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Sintetico_cattedre_ore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<sst xmlns="http://schemas.openxmlformats.org/spreadsheetml/2006/main" count="24" uniqueCount="23">
  <si>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Sintetico Regionale Cattedre e Ore II Grado (RSS1)</t>
  </si>
  <si>
    <t>Anno Scolastico: 2021/22</t>
  </si>
  <si>
    <t>Regione: UMBRIA</t>
  </si>
  <si>
    <t>Data Report: 20/05/2021</t>
  </si>
  <si>
    <t>Provincia</t>
  </si>
  <si>
    <t>Sigla Provincia</t>
  </si>
  <si>
    <t>Totale Alunni</t>
  </si>
  <si>
    <t>Totale Classi</t>
  </si>
  <si>
    <t>Cattedre</t>
  </si>
  <si>
    <t>Ufficio Tecnico</t>
  </si>
  <si>
    <t>Interne</t>
  </si>
  <si>
    <t>Esterne</t>
  </si>
  <si>
    <t>Totali</t>
  </si>
  <si>
    <t>Ore Residue</t>
  </si>
  <si>
    <t>Posti Sostegno</t>
  </si>
  <si>
    <t>Potenziamento</t>
  </si>
  <si>
    <t>Posti Normali</t>
  </si>
  <si>
    <t>PERUGIA</t>
  </si>
  <si>
    <t>PG</t>
  </si>
  <si>
    <t>TERNI</t>
  </si>
  <si>
    <t>TR</t>
  </si>
  <si>
    <t/>
  </si>
  <si>
    <t>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</si>
</sst>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5" borderId="10" xfId="0" applyNumberFormat="1" applyFont="1" applyFill="1" applyBorder="1" applyAlignment="1" applyProtection="1">
      <alignment horizontal="center" vertical="justify" wrapText="1"/>
      <protection locked="0"/>
    </xf>
    <xf numFmtId="3" fontId="3" fillId="35" borderId="10" xfId="0" applyNumberFormat="1" applyFont="1" applyFill="1" applyBorder="1" applyAlignment="1" applyProtection="1">
      <alignment horizontal="center" vertical="justify"/>
      <protection locked="0"/>
    </xf>
    <xf numFmtId="0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10" xfId="0" applyNumberFormat="1" applyFont="1" applyFill="1" applyBorder="1" applyAlignment="1" applyProtection="1">
      <alignment horizontal="center" vertical="justify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center" vertical="center" wrapText="1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72.8515625" style="0" bestFit="1" customWidth="1"/>
    <col min="2" max="2" width="12.00390625" style="0" bestFit="1" customWidth="1"/>
    <col min="3" max="12" width="13.00390625" style="0" bestFit="1" customWidth="1"/>
    <col min="13" max="16384" width="8.8515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6" spans="1:12" ht="15">
      <c r="A6" s="13" t="s">
        <v>4</v>
      </c>
      <c r="B6" s="13" t="s">
        <v>5</v>
      </c>
      <c r="C6" s="15" t="s">
        <v>6</v>
      </c>
      <c r="D6" s="15" t="s">
        <v>7</v>
      </c>
      <c r="E6" s="17" t="s">
        <v>8</v>
      </c>
      <c r="F6" s="18"/>
      <c r="G6" s="18"/>
      <c r="H6" s="19"/>
      <c r="I6" s="9" t="s">
        <v>13</v>
      </c>
      <c r="J6" s="9" t="s">
        <v>14</v>
      </c>
      <c r="K6" s="11" t="s">
        <v>15</v>
      </c>
      <c r="L6" s="12"/>
    </row>
    <row r="7" spans="1:12" ht="15.75">
      <c r="A7" s="14"/>
      <c r="B7" s="14"/>
      <c r="C7" s="16"/>
      <c r="D7" s="16"/>
      <c r="E7" s="2" t="s">
        <v>9</v>
      </c>
      <c r="F7" s="2" t="s">
        <v>10</v>
      </c>
      <c r="G7" s="2" t="s">
        <v>11</v>
      </c>
      <c r="H7" s="2" t="s">
        <v>12</v>
      </c>
      <c r="I7" s="10"/>
      <c r="J7" s="10"/>
      <c r="K7" s="3" t="s">
        <v>16</v>
      </c>
      <c r="L7" s="3" t="s">
        <v>14</v>
      </c>
    </row>
    <row r="8" spans="1:12" ht="15.75">
      <c r="A8" s="4" t="s">
        <v>17</v>
      </c>
      <c r="B8" s="5" t="s">
        <v>18</v>
      </c>
      <c r="C8" s="6">
        <v>30356</v>
      </c>
      <c r="D8" s="6">
        <v>1428</v>
      </c>
      <c r="E8" s="6">
        <v>20</v>
      </c>
      <c r="F8" s="6">
        <v>2375</v>
      </c>
      <c r="G8" s="6">
        <v>163</v>
      </c>
      <c r="H8" s="6">
        <v>2558</v>
      </c>
      <c r="I8" s="6">
        <v>2524</v>
      </c>
      <c r="J8" s="6">
        <v>335</v>
      </c>
      <c r="K8" s="6">
        <v>352</v>
      </c>
      <c r="L8" s="6">
        <v>30</v>
      </c>
    </row>
    <row r="9" spans="1:12" ht="15.75">
      <c r="A9" s="4" t="s">
        <v>19</v>
      </c>
      <c r="B9" s="5" t="s">
        <v>20</v>
      </c>
      <c r="C9" s="6">
        <v>9803</v>
      </c>
      <c r="D9" s="6">
        <v>486</v>
      </c>
      <c r="E9" s="6">
        <v>7</v>
      </c>
      <c r="F9" s="6">
        <v>759</v>
      </c>
      <c r="G9" s="6">
        <v>22</v>
      </c>
      <c r="H9" s="6">
        <v>788</v>
      </c>
      <c r="I9" s="6">
        <v>1213</v>
      </c>
      <c r="J9" s="6">
        <v>98</v>
      </c>
      <c r="K9" s="6">
        <v>108</v>
      </c>
      <c r="L9" s="6">
        <v>5</v>
      </c>
    </row>
    <row r="10" spans="1:12" ht="15.75">
      <c r="A10" s="7" t="s">
        <v>21</v>
      </c>
      <c r="B10" s="7" t="s">
        <v>22</v>
      </c>
      <c r="C10" s="8">
        <f aca="true" t="shared" si="0" ref="C10:L10">SUM(C8:C9)</f>
        <v>40159</v>
      </c>
      <c r="D10" s="8">
        <f t="shared" si="0"/>
        <v>1914</v>
      </c>
      <c r="E10" s="8">
        <f t="shared" si="0"/>
        <v>27</v>
      </c>
      <c r="F10" s="8">
        <f t="shared" si="0"/>
        <v>3134</v>
      </c>
      <c r="G10" s="8">
        <f t="shared" si="0"/>
        <v>185</v>
      </c>
      <c r="H10" s="8">
        <f t="shared" si="0"/>
        <v>3346</v>
      </c>
      <c r="I10" s="8">
        <f t="shared" si="0"/>
        <v>3737</v>
      </c>
      <c r="J10" s="8">
        <f t="shared" si="0"/>
        <v>433</v>
      </c>
      <c r="K10" s="8">
        <f t="shared" si="0"/>
        <v>460</v>
      </c>
      <c r="L10" s="8">
        <f t="shared" si="0"/>
        <v>35</v>
      </c>
    </row>
  </sheetData>
  <sheetProtection/>
  <mergeCells count="8">
    <mergeCell ref="J6:J7"/>
    <mergeCell ref="K6:L6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Minelli</cp:lastModifiedBy>
  <dcterms:created xsi:type="dcterms:W3CDTF">2021-06-10T11:02:43Z</dcterms:created>
  <dcterms:modified xsi:type="dcterms:W3CDTF">2021-06-15T16:26:01Z</dcterms:modified>
  <cp:category/>
  <cp:version/>
  <cp:contentType/>
  <cp:contentStatus/>
</cp:coreProperties>
</file>