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eccellenze per scuola" sheetId="1" r:id="rId1"/>
    <sheet name="Eccellenze alunni" sheetId="2" r:id="rId2"/>
  </sheets>
  <definedNames/>
  <calcPr fullCalcOnLoad="1"/>
</workbook>
</file>

<file path=xl/sharedStrings.xml><?xml version="1.0" encoding="utf-8"?>
<sst xmlns="http://schemas.openxmlformats.org/spreadsheetml/2006/main" count="940" uniqueCount="424">
  <si>
    <t>Umbria</t>
  </si>
  <si>
    <t>PG</t>
  </si>
  <si>
    <t>PGPC001016</t>
  </si>
  <si>
    <t>PGISEX001</t>
  </si>
  <si>
    <t>BLRRKE89S41D653M</t>
  </si>
  <si>
    <t>LMBLNR89C69D653Y</t>
  </si>
  <si>
    <t>MARCHIONNI</t>
  </si>
  <si>
    <t>MRCFRC89A69D653L</t>
  </si>
  <si>
    <t>NGLMGH89E55M172N</t>
  </si>
  <si>
    <t>PGPC01000X</t>
  </si>
  <si>
    <t>PGPC00004</t>
  </si>
  <si>
    <t>NUCCIARELLI</t>
  </si>
  <si>
    <t>NCCMTT89T27A475G</t>
  </si>
  <si>
    <t>PGPC01801G</t>
  </si>
  <si>
    <t>PGISEW003</t>
  </si>
  <si>
    <t>SAVIANI</t>
  </si>
  <si>
    <t>STEFANIA SERENA</t>
  </si>
  <si>
    <t>SVNSFN89B46D653S</t>
  </si>
  <si>
    <t>PGPC030005</t>
  </si>
  <si>
    <t>PGPC00006</t>
  </si>
  <si>
    <t>CECCHINI</t>
  </si>
  <si>
    <t>CCCLCU89D44E256V</t>
  </si>
  <si>
    <t>PGPC00007</t>
  </si>
  <si>
    <t>CANNELLI</t>
  </si>
  <si>
    <t>CNNLNZ89A04H501W</t>
  </si>
  <si>
    <t>PGPS00017</t>
  </si>
  <si>
    <t>CECILI</t>
  </si>
  <si>
    <t>CCLMRC89B23E256V</t>
  </si>
  <si>
    <t>CENCETTI</t>
  </si>
  <si>
    <t>CNCLCU89C04E256A</t>
  </si>
  <si>
    <t>PGPC05000A</t>
  </si>
  <si>
    <t>PGPC00010</t>
  </si>
  <si>
    <t>MSSCRN89E57C745K</t>
  </si>
  <si>
    <t>RSSBDT89M46C745K</t>
  </si>
  <si>
    <t>PGPC060001</t>
  </si>
  <si>
    <t>PGISEW002</t>
  </si>
  <si>
    <t>LUCCIONI</t>
  </si>
  <si>
    <t>LCCGLI89C19D653K</t>
  </si>
  <si>
    <t>PALAZZI</t>
  </si>
  <si>
    <t>PLZVNT89A59I921B</t>
  </si>
  <si>
    <t>PGPC07000G</t>
  </si>
  <si>
    <t>PGIC79001</t>
  </si>
  <si>
    <t>ERCOLANI</t>
  </si>
  <si>
    <t>RCLLRI90A45A475F</t>
  </si>
  <si>
    <t>SPEZIALI</t>
  </si>
  <si>
    <t>SPZPTR89A15A475M</t>
  </si>
  <si>
    <t>VILLANOVA</t>
  </si>
  <si>
    <t>VLLLCU89P13A475Z</t>
  </si>
  <si>
    <t>PGPM00101A</t>
  </si>
  <si>
    <t>PGIA44001</t>
  </si>
  <si>
    <t>CANTONI</t>
  </si>
  <si>
    <t>CNTCHR89T42D653T</t>
  </si>
  <si>
    <t>CIPOLLONI</t>
  </si>
  <si>
    <t>CPLCHR89D51D653A</t>
  </si>
  <si>
    <t>FALASCA</t>
  </si>
  <si>
    <t>FLSGLI89T70H501U</t>
  </si>
  <si>
    <t>MATTEONI</t>
  </si>
  <si>
    <t>MTTSMN89M57D653Q</t>
  </si>
  <si>
    <t>ORBI</t>
  </si>
  <si>
    <t>RBOLNR89M46D653H</t>
  </si>
  <si>
    <t>PGPM010004</t>
  </si>
  <si>
    <t>PGIA44002</t>
  </si>
  <si>
    <t>GNTRNN89E60G478V</t>
  </si>
  <si>
    <t>GIRELLI</t>
  </si>
  <si>
    <t>GRLVSS89H47G478M</t>
  </si>
  <si>
    <t>PGPS002015</t>
  </si>
  <si>
    <t>PGPS00007</t>
  </si>
  <si>
    <t>BALDINELLI</t>
  </si>
  <si>
    <t>BLDRNN89D64E230B</t>
  </si>
  <si>
    <t>PGPS003011</t>
  </si>
  <si>
    <t>PGPS00018</t>
  </si>
  <si>
    <t>CECCARINI</t>
  </si>
  <si>
    <t>MARIA RACHELE</t>
  </si>
  <si>
    <t>CCCMRC89M67E975S</t>
  </si>
  <si>
    <t>PGPS00401R</t>
  </si>
  <si>
    <t>PGISFU004</t>
  </si>
  <si>
    <t>CAVALCANTI</t>
  </si>
  <si>
    <t>CVLSFO89T64C744I</t>
  </si>
  <si>
    <t>PGPS00003</t>
  </si>
  <si>
    <t>MAGGIANI</t>
  </si>
  <si>
    <t>GIOVANNI BATTISTA</t>
  </si>
  <si>
    <t>MGGGNN89S06E463D</t>
  </si>
  <si>
    <t>PICCHIONI</t>
  </si>
  <si>
    <t>PCCNNL89H68C309Y</t>
  </si>
  <si>
    <t>PERUZZI</t>
  </si>
  <si>
    <t>PRZDNL89S11G478D</t>
  </si>
  <si>
    <t>PGPS010003</t>
  </si>
  <si>
    <t>PGPS00001</t>
  </si>
  <si>
    <t>MRCSRA89H65A475D</t>
  </si>
  <si>
    <t>PICONI</t>
  </si>
  <si>
    <t>PCNMHL89S12G478W</t>
  </si>
  <si>
    <t>PGPS00002</t>
  </si>
  <si>
    <t>RSSMRC89T13A475J</t>
  </si>
  <si>
    <t>PGPS01401B</t>
  </si>
  <si>
    <t>PGISFU003</t>
  </si>
  <si>
    <t>BALDONI</t>
  </si>
  <si>
    <t>BLDCLD89S43D786R</t>
  </si>
  <si>
    <t>PGPS00022</t>
  </si>
  <si>
    <t>MNCNDR89T30D786G</t>
  </si>
  <si>
    <t>MONSIGNORI</t>
  </si>
  <si>
    <t>MNSMTN89R55D786X</t>
  </si>
  <si>
    <t>SPANTINI</t>
  </si>
  <si>
    <t>SPNLSS89A21D786G</t>
  </si>
  <si>
    <t>PGPS02000N</t>
  </si>
  <si>
    <t>PGISFA001</t>
  </si>
  <si>
    <t>PETESSE</t>
  </si>
  <si>
    <t>PTSRCR89D18D653C</t>
  </si>
  <si>
    <t>PGPS030008</t>
  </si>
  <si>
    <t>PGPS00012</t>
  </si>
  <si>
    <t>CAGIOLA</t>
  </si>
  <si>
    <t>CGLJCP89E27G478L</t>
  </si>
  <si>
    <t>PGPS00013</t>
  </si>
  <si>
    <t>CESARINI</t>
  </si>
  <si>
    <t>CSRMTT89H17G478Y</t>
  </si>
  <si>
    <t>PGPS00014</t>
  </si>
  <si>
    <t>DOLCIAMI</t>
  </si>
  <si>
    <t>DLCDNL89T69A475Z</t>
  </si>
  <si>
    <t>PGPS00016</t>
  </si>
  <si>
    <t>BIANCALANA</t>
  </si>
  <si>
    <t>BNCGLI89D03G478P</t>
  </si>
  <si>
    <t>BROCCOLETTI</t>
  </si>
  <si>
    <t>BRCRCR89A17E975X</t>
  </si>
  <si>
    <t>BISCARINI</t>
  </si>
  <si>
    <t>BSCDRA89D14D786S</t>
  </si>
  <si>
    <t>FDRFRC89E14G478X</t>
  </si>
  <si>
    <t>GMPMRC89M13C309G</t>
  </si>
  <si>
    <t>IMPARATO</t>
  </si>
  <si>
    <t>MPRNDR89T04F839V</t>
  </si>
  <si>
    <t>PGPS09000X</t>
  </si>
  <si>
    <t>PGPS00008</t>
  </si>
  <si>
    <t>PIETRINI</t>
  </si>
  <si>
    <t>PTRLRT89M12A475T</t>
  </si>
  <si>
    <t>PGPS00009</t>
  </si>
  <si>
    <t>BRIZI</t>
  </si>
  <si>
    <t>BRZGRL89L14D786H</t>
  </si>
  <si>
    <t>PGPS00011</t>
  </si>
  <si>
    <t>PLATONI</t>
  </si>
  <si>
    <t>PLTFNC89D05G478O</t>
  </si>
  <si>
    <t>PGRC00301D</t>
  </si>
  <si>
    <t>PGRR9A001</t>
  </si>
  <si>
    <t>MONIRA</t>
  </si>
  <si>
    <t>BEGUM MONI</t>
  </si>
  <si>
    <t>MNRMNO89P46Z249I</t>
  </si>
  <si>
    <t>PGRC01401X</t>
  </si>
  <si>
    <t>PGRR9B003</t>
  </si>
  <si>
    <t>FALOMI</t>
  </si>
  <si>
    <t>FLMLRA89M49D786T</t>
  </si>
  <si>
    <t>PGRI017014</t>
  </si>
  <si>
    <t>PGRR9L001</t>
  </si>
  <si>
    <t>MAKAJ</t>
  </si>
  <si>
    <t>MARINELA</t>
  </si>
  <si>
    <t>PGSD03000P</t>
  </si>
  <si>
    <t>PGIB33001</t>
  </si>
  <si>
    <t>GABURRO</t>
  </si>
  <si>
    <t>GABRIELE GERMANO</t>
  </si>
  <si>
    <t>GBRGRL89A29H501R</t>
  </si>
  <si>
    <t>MICU</t>
  </si>
  <si>
    <t>MCISRN89D65Z140G</t>
  </si>
  <si>
    <t>PGTA011019</t>
  </si>
  <si>
    <t>PGTA00001</t>
  </si>
  <si>
    <t>RENZETTI PAGNOTTA</t>
  </si>
  <si>
    <t>RNZNDR89B01E975Y</t>
  </si>
  <si>
    <t>PGTD01000V</t>
  </si>
  <si>
    <t>PGTD14002</t>
  </si>
  <si>
    <t>VISCIOLA</t>
  </si>
  <si>
    <t>VSCLSE89H68D653E</t>
  </si>
  <si>
    <t>PGTD01201G</t>
  </si>
  <si>
    <t>PGTD00004</t>
  </si>
  <si>
    <t>SALDI</t>
  </si>
  <si>
    <t>SLDSRA89H54E256O</t>
  </si>
  <si>
    <t>PGTD06000X</t>
  </si>
  <si>
    <t>PGTD05001</t>
  </si>
  <si>
    <t>BURANI</t>
  </si>
  <si>
    <t>BRNLSS89A16G478I</t>
  </si>
  <si>
    <t>PGTD09000Q</t>
  </si>
  <si>
    <t>PGTD00003</t>
  </si>
  <si>
    <t>PASQUALONI</t>
  </si>
  <si>
    <t>PGTD14003</t>
  </si>
  <si>
    <t>BLDGLC89L15E975R</t>
  </si>
  <si>
    <t>PGTP02001</t>
  </si>
  <si>
    <t>FRANIOKOVA</t>
  </si>
  <si>
    <t>TEREZA</t>
  </si>
  <si>
    <t>FRNTRZ88B52Z156C</t>
  </si>
  <si>
    <t>PGTD100005</t>
  </si>
  <si>
    <t>PGTD00008</t>
  </si>
  <si>
    <t>COLETTI</t>
  </si>
  <si>
    <t>CLTCHR89T69E975Y</t>
  </si>
  <si>
    <t>PGTL01004</t>
  </si>
  <si>
    <t>BNCGDN89T15L188I</t>
  </si>
  <si>
    <t>BISCARI</t>
  </si>
  <si>
    <t>BSCDNL89R24L188M</t>
  </si>
  <si>
    <t>PGTF010005</t>
  </si>
  <si>
    <t>PGTF51002</t>
  </si>
  <si>
    <t>BURINI</t>
  </si>
  <si>
    <t>BRNMHL89B06D786H</t>
  </si>
  <si>
    <t>GAGGIOLI</t>
  </si>
  <si>
    <t>GGGCLL89H14G478T</t>
  </si>
  <si>
    <t>PASSERI</t>
  </si>
  <si>
    <t>PSSRCR89B10A475B</t>
  </si>
  <si>
    <t>PGTF040001</t>
  </si>
  <si>
    <t>PGTF50002</t>
  </si>
  <si>
    <t>PICCHIARELLI</t>
  </si>
  <si>
    <t>PCCMTT89B22A475P</t>
  </si>
  <si>
    <t>TR</t>
  </si>
  <si>
    <t>TRPC00201N</t>
  </si>
  <si>
    <t>TRISEW001</t>
  </si>
  <si>
    <t>SBARRA</t>
  </si>
  <si>
    <t>SBRMTN89R59G148V</t>
  </si>
  <si>
    <t>TRSL08001</t>
  </si>
  <si>
    <t>VERMICELLI</t>
  </si>
  <si>
    <t>VRMSLV89R62G148I</t>
  </si>
  <si>
    <t>TRPC020006</t>
  </si>
  <si>
    <t>TRPC00001</t>
  </si>
  <si>
    <t>RSSRCL89L50L117U</t>
  </si>
  <si>
    <t>TRPC00002</t>
  </si>
  <si>
    <t>MANNINO</t>
  </si>
  <si>
    <t>MNNDLA89M50C351U</t>
  </si>
  <si>
    <t>TABACCHI</t>
  </si>
  <si>
    <t>TBCSLV89P43H501V</t>
  </si>
  <si>
    <t>TRPM01000Q</t>
  </si>
  <si>
    <t>TRIA44001</t>
  </si>
  <si>
    <t>CECCARELLI</t>
  </si>
  <si>
    <t>EMILI</t>
  </si>
  <si>
    <t>CCCMLE89M67L117A</t>
  </si>
  <si>
    <t>TRPS001011</t>
  </si>
  <si>
    <t>TRPS00004</t>
  </si>
  <si>
    <t>GVNFNC89S04L117F</t>
  </si>
  <si>
    <t>SCOCCIONE</t>
  </si>
  <si>
    <t>SCCNDR89M15F844X</t>
  </si>
  <si>
    <t>TURCARELLI</t>
  </si>
  <si>
    <t>TRCCLL89M47F844B</t>
  </si>
  <si>
    <t>TRPS01000P</t>
  </si>
  <si>
    <t>TRISFN001</t>
  </si>
  <si>
    <t>GIOVANNELLA</t>
  </si>
  <si>
    <t>GVNMTN89S65F844J</t>
  </si>
  <si>
    <t>ARLECHINO</t>
  </si>
  <si>
    <t>RLCCNZ89B27G148A</t>
  </si>
  <si>
    <t>TRPS020009</t>
  </si>
  <si>
    <t>TRPS00003</t>
  </si>
  <si>
    <t>CORICELLI</t>
  </si>
  <si>
    <t>CRCMLR89H56L117Y</t>
  </si>
  <si>
    <t>NICO</t>
  </si>
  <si>
    <t>NCIVLR90B66L117Y</t>
  </si>
  <si>
    <t>TRPS03000X</t>
  </si>
  <si>
    <t>TRPS00006</t>
  </si>
  <si>
    <t>ARCHIMI</t>
  </si>
  <si>
    <t>RCHMTT89B06L117O</t>
  </si>
  <si>
    <t>TRTD01000E</t>
  </si>
  <si>
    <t>TRTD00001</t>
  </si>
  <si>
    <t>MTTVNT89L43L117B</t>
  </si>
  <si>
    <t>TRTD14001</t>
  </si>
  <si>
    <t>FASOLA</t>
  </si>
  <si>
    <t>FSLGAI89S60L117W</t>
  </si>
  <si>
    <t>FEDERICO FREZZI</t>
  </si>
  <si>
    <t>L. C. A. MARIOTTI</t>
  </si>
  <si>
    <t>R.BATTAGLIA</t>
  </si>
  <si>
    <t>GIUSEPPE MAZZATINTI ANN.IST.MAG</t>
  </si>
  <si>
    <t>PLINIO IL GIOVANE</t>
  </si>
  <si>
    <t>PONTANO-SANSI ANN. IST. MAG SPOLETO</t>
  </si>
  <si>
    <t>PROPERZIO</t>
  </si>
  <si>
    <t>I.I.S. A. PIERALLI</t>
  </si>
  <si>
    <t>RAFFAELE CASIMIRI</t>
  </si>
  <si>
    <t>MARSCIANO</t>
  </si>
  <si>
    <t>ITALO CALVINO CITTA' DELLA PIEVE</t>
  </si>
  <si>
    <t>L. SCIENTIFICO ANN. CONV. NAZ.</t>
  </si>
  <si>
    <t>L.S.GALEAZZO ALESSI</t>
  </si>
  <si>
    <t>L.S. GALILEO GALILEI</t>
  </si>
  <si>
    <t>ISTITUTO D'ISTRUZIONE SUPERIORE FOLIGNO</t>
  </si>
  <si>
    <t>BERNARDINO DI BETTO</t>
  </si>
  <si>
    <t>A. CIUFFELLI- TODI (PG)</t>
  </si>
  <si>
    <t>F. SCARPELLINI</t>
  </si>
  <si>
    <t>M. GATTAPONE</t>
  </si>
  <si>
    <t>ALDO CAPITINI</t>
  </si>
  <si>
    <t>TODI</t>
  </si>
  <si>
    <t>I.T.I. LEONARDO DA VINCI</t>
  </si>
  <si>
    <t>IST.D'ISTRUZIONE ARTISTICA E CL</t>
  </si>
  <si>
    <t>TERNI G. C. TACITO</t>
  </si>
  <si>
    <t>TERNI F. ANGELONI</t>
  </si>
  <si>
    <t>NARNI GANDHI</t>
  </si>
  <si>
    <t>ORVIETO E. MAJORANA</t>
  </si>
  <si>
    <t>TERNI GALILEI</t>
  </si>
  <si>
    <t>TERNI R. DONATELLI</t>
  </si>
  <si>
    <t>TERNI FEDERICO CESI</t>
  </si>
  <si>
    <t>CARLO ALBERTO</t>
  </si>
  <si>
    <t>RACHELE</t>
  </si>
  <si>
    <t>GIAMPAOLO</t>
  </si>
  <si>
    <t>CAMILLA</t>
  </si>
  <si>
    <t>LOMBARDO</t>
  </si>
  <si>
    <t>BELARDINELLI</t>
  </si>
  <si>
    <t>MASSI</t>
  </si>
  <si>
    <t>BIANCHI</t>
  </si>
  <si>
    <t>VITTORIO EMANUELE II</t>
  </si>
  <si>
    <t>MATTIA</t>
  </si>
  <si>
    <t>SOFIA</t>
  </si>
  <si>
    <t>GIULIO</t>
  </si>
  <si>
    <t>JACOPO</t>
  </si>
  <si>
    <t>GENTILI</t>
  </si>
  <si>
    <t>FEDERICI</t>
  </si>
  <si>
    <t>GIOVANNINI</t>
  </si>
  <si>
    <t>ROSSI</t>
  </si>
  <si>
    <t>MARGHERITA</t>
  </si>
  <si>
    <t>ALBERTO</t>
  </si>
  <si>
    <t>ADELE</t>
  </si>
  <si>
    <t>GABRIELE</t>
  </si>
  <si>
    <t>BARBARA</t>
  </si>
  <si>
    <t>LORENZO</t>
  </si>
  <si>
    <t>DARIO</t>
  </si>
  <si>
    <t>G. MARCONI</t>
  </si>
  <si>
    <t>ERIKA</t>
  </si>
  <si>
    <t>MATTEUCCI</t>
  </si>
  <si>
    <t>VANESSA</t>
  </si>
  <si>
    <t>Regione</t>
  </si>
  <si>
    <t>provincia</t>
  </si>
  <si>
    <t>Codice scuola</t>
  </si>
  <si>
    <t>Codice commissione</t>
  </si>
  <si>
    <t>Cognome</t>
  </si>
  <si>
    <t>Nome</t>
  </si>
  <si>
    <t>Codice fiscale</t>
  </si>
  <si>
    <t>Interno 
/ 
Esterno</t>
  </si>
  <si>
    <t>I</t>
  </si>
  <si>
    <t>LUCA</t>
  </si>
  <si>
    <t>VALENTINA</t>
  </si>
  <si>
    <t>Tipo</t>
  </si>
  <si>
    <t>Denominazione</t>
  </si>
  <si>
    <t>100 e lode MF</t>
  </si>
  <si>
    <t>Liceo Classico</t>
  </si>
  <si>
    <t>ex Istituto Magistrale</t>
  </si>
  <si>
    <t>Liceo Scientifico</t>
  </si>
  <si>
    <t>Istituti Tecnici</t>
  </si>
  <si>
    <t>GIULIA</t>
  </si>
  <si>
    <t>MICHELE</t>
  </si>
  <si>
    <t>LEONARDO DA VINCI</t>
  </si>
  <si>
    <t>CATERINA</t>
  </si>
  <si>
    <t>ILARIA</t>
  </si>
  <si>
    <t>LAURA</t>
  </si>
  <si>
    <t>ARIANNA</t>
  </si>
  <si>
    <t>ANGELUCCI</t>
  </si>
  <si>
    <t>CLAUDIA</t>
  </si>
  <si>
    <t>VALERIA</t>
  </si>
  <si>
    <t>BENEDETTA</t>
  </si>
  <si>
    <t>ANDREA</t>
  </si>
  <si>
    <t>MARTINA</t>
  </si>
  <si>
    <t>FRANCESCO</t>
  </si>
  <si>
    <t>MANCINI</t>
  </si>
  <si>
    <t>MATTEO</t>
  </si>
  <si>
    <t>ALESSIO</t>
  </si>
  <si>
    <t>SARA</t>
  </si>
  <si>
    <t>CHIARA</t>
  </si>
  <si>
    <t>SILVIA</t>
  </si>
  <si>
    <t>MARCONI</t>
  </si>
  <si>
    <t>DANIELA</t>
  </si>
  <si>
    <t>ELEONORA</t>
  </si>
  <si>
    <t>ALESSANDRO VOLTA</t>
  </si>
  <si>
    <t>Istruzione Artistica</t>
  </si>
  <si>
    <t>FEDERICA</t>
  </si>
  <si>
    <t>ANTONELLA</t>
  </si>
  <si>
    <t>Istituti Prof.li</t>
  </si>
  <si>
    <t>DANIELE</t>
  </si>
  <si>
    <t>MARCO</t>
  </si>
  <si>
    <t>FEDERICO</t>
  </si>
  <si>
    <t>GIANLUCA</t>
  </si>
  <si>
    <t>PIETRO</t>
  </si>
  <si>
    <t>SABRINA</t>
  </si>
  <si>
    <t>GIORDANO</t>
  </si>
  <si>
    <t>ELISA</t>
  </si>
  <si>
    <t>MARIA LAURA</t>
  </si>
  <si>
    <t>LUCIA</t>
  </si>
  <si>
    <t>SIMONA</t>
  </si>
  <si>
    <t>GAIA</t>
  </si>
  <si>
    <t>RICCARDO</t>
  </si>
  <si>
    <t>Denominazione Scuola</t>
  </si>
  <si>
    <t>L.Classico "Mariotti" Perugia</t>
  </si>
  <si>
    <t>L.Classico "G. Mazzatinti" Gubbio</t>
  </si>
  <si>
    <t>L.Classico "Properzio" Assisi</t>
  </si>
  <si>
    <t>L.Classico "P. Sansi" Spoleto</t>
  </si>
  <si>
    <t>Ist.Magistrale "Pieralli" Perugia</t>
  </si>
  <si>
    <t>L.Scientifico "G. Alessi" Perugia</t>
  </si>
  <si>
    <t>L.Scientifico "G.Galilei" Perugia</t>
  </si>
  <si>
    <t>L.Scientifico "G.Marconi" Foligno</t>
  </si>
  <si>
    <t>Ist. D'Arte "B. di Betto" Perugia</t>
  </si>
  <si>
    <t>I.T. Commerciale "Capitini" Perugia</t>
  </si>
  <si>
    <t>I.T. Commerciale e Geometri Todi</t>
  </si>
  <si>
    <t>I.T.Industriale "A. Volta" Perugia</t>
  </si>
  <si>
    <t>I.T.Industriale "L. da Vinci" Foligno</t>
  </si>
  <si>
    <t>L.Classico "G.C.Tacito" Terni</t>
  </si>
  <si>
    <t>Ist.Magistrale "F. Angeloni" Terni</t>
  </si>
  <si>
    <t>I.T. Commerciale "F. Cesi" Terni</t>
  </si>
  <si>
    <t>L.Scientifico "E. Majorana" Orvieto</t>
  </si>
  <si>
    <t>L.Scientifico "Galilei" Terni</t>
  </si>
  <si>
    <t>L.Scientifico "R.Donatelli" Terni</t>
  </si>
  <si>
    <t>Totale Candidati</t>
  </si>
  <si>
    <t>Prov.</t>
  </si>
  <si>
    <t>L.Cl. "Plinio il Giovane" C.Castello</t>
  </si>
  <si>
    <t>I.T. Commerciale "V.E. II" Perugia</t>
  </si>
  <si>
    <t>I.I.S. "Gandhi" Narni</t>
  </si>
  <si>
    <t>Ist.d'Istr. artistica e classica  Orvieto</t>
  </si>
  <si>
    <t>TRIS00200A</t>
  </si>
  <si>
    <t>TRIS00100E</t>
  </si>
  <si>
    <t>PGIS018008</t>
  </si>
  <si>
    <t>I.I.S. "Battaglia"  Norcia</t>
  </si>
  <si>
    <t>I.I.S. "L. da Vinci"  Umbertide</t>
  </si>
  <si>
    <t>PGIS014001</t>
  </si>
  <si>
    <t>I.I.S. "Casimiri" Gualdo Tadino</t>
  </si>
  <si>
    <t>PGIS00200P</t>
  </si>
  <si>
    <t>I.I.S. "I.Calvino" C. della Pieve</t>
  </si>
  <si>
    <t>PGIS00400A</t>
  </si>
  <si>
    <t>I.I.S. Marsciano</t>
  </si>
  <si>
    <t>PGIS00300E</t>
  </si>
  <si>
    <t>I.I.S. "Ciuffelli" Todi</t>
  </si>
  <si>
    <t>PGIS01100D</t>
  </si>
  <si>
    <t>I.I.S. "Gattapone" Gubbio</t>
  </si>
  <si>
    <t>PGIS012009</t>
  </si>
  <si>
    <t>I.I.S. Foligno</t>
  </si>
  <si>
    <t>PGIS01700C</t>
  </si>
  <si>
    <t>I.I.S. "Frezzi" Foligno</t>
  </si>
  <si>
    <t>PGIS00100V</t>
  </si>
  <si>
    <t>L.Scient. ann. Conv.Naz.le Assisi</t>
  </si>
  <si>
    <t>I.T. Comm. "Scarpellini"Foligno</t>
  </si>
  <si>
    <t>DIREZIONE GENERALE</t>
  </si>
  <si>
    <t>Elenco studenti che hanno conseguito il diploma nell'a.s. 2007/08con la votazione di 100 e l'attribuzione della lode</t>
  </si>
  <si>
    <t>Importo totale €</t>
  </si>
  <si>
    <t>Totale Candi   dati</t>
  </si>
  <si>
    <t>MKJMNL87R60Z100D</t>
  </si>
  <si>
    <t>PSQBBR89R48G478P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</si>
</sst>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1" xfId="17" applyNumberFormat="1" applyFont="1" applyBorder="1" applyAlignment="1">
      <alignment horizontal="center" vertical="center"/>
    </xf>
    <xf numFmtId="164" fontId="0" fillId="0" borderId="0" xfId="17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164" fontId="5" fillId="0" borderId="2" xfId="17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workbookViewId="0" topLeftCell="A1">
      <selection activeCell="I26" sqref="I26"/>
    </sheetView>
  </sheetViews>
  <sheetFormatPr defaultColWidth="9.140625" defaultRowHeight="12.75"/>
  <cols>
    <col min="1" max="1" width="9.7109375" style="0" bestFit="1" customWidth="1"/>
    <col min="2" max="2" width="10.57421875" style="0" bestFit="1" customWidth="1"/>
    <col min="3" max="3" width="15.00390625" style="0" bestFit="1" customWidth="1"/>
    <col min="4" max="4" width="19.7109375" style="0" bestFit="1" customWidth="1"/>
    <col min="5" max="5" width="29.8515625" style="0" bestFit="1" customWidth="1"/>
    <col min="6" max="6" width="14.8515625" style="0" bestFit="1" customWidth="1"/>
    <col min="7" max="7" width="13.28125" style="0" bestFit="1" customWidth="1"/>
  </cols>
  <sheetData>
    <row r="1" spans="1:7" ht="12.75">
      <c r="A1" s="1" t="s">
        <v>311</v>
      </c>
      <c r="B1" s="1" t="s">
        <v>312</v>
      </c>
      <c r="C1" s="1" t="s">
        <v>313</v>
      </c>
      <c r="D1" s="1" t="s">
        <v>322</v>
      </c>
      <c r="E1" s="1" t="s">
        <v>323</v>
      </c>
      <c r="F1" s="1" t="s">
        <v>324</v>
      </c>
      <c r="G1" s="1"/>
    </row>
    <row r="2" spans="1:6" s="2" customFormat="1" ht="12.75">
      <c r="A2" s="2" t="s">
        <v>0</v>
      </c>
      <c r="B2" s="2" t="s">
        <v>1</v>
      </c>
      <c r="C2" s="2" t="s">
        <v>2</v>
      </c>
      <c r="D2" s="2" t="s">
        <v>325</v>
      </c>
      <c r="E2" s="2" t="s">
        <v>253</v>
      </c>
      <c r="F2" s="2">
        <v>4</v>
      </c>
    </row>
    <row r="3" spans="1:6" s="2" customFormat="1" ht="12.75">
      <c r="A3" s="2" t="s">
        <v>0</v>
      </c>
      <c r="B3" s="2" t="s">
        <v>1</v>
      </c>
      <c r="C3" s="2" t="s">
        <v>9</v>
      </c>
      <c r="D3" s="2" t="s">
        <v>325</v>
      </c>
      <c r="E3" s="2" t="s">
        <v>254</v>
      </c>
      <c r="F3" s="2">
        <v>1</v>
      </c>
    </row>
    <row r="4" spans="1:6" s="2" customFormat="1" ht="12.75">
      <c r="A4" s="2" t="s">
        <v>0</v>
      </c>
      <c r="B4" s="2" t="s">
        <v>1</v>
      </c>
      <c r="C4" s="2" t="s">
        <v>13</v>
      </c>
      <c r="D4" s="2" t="s">
        <v>325</v>
      </c>
      <c r="E4" s="2" t="s">
        <v>255</v>
      </c>
      <c r="F4" s="2">
        <v>1</v>
      </c>
    </row>
    <row r="5" spans="1:6" s="2" customFormat="1" ht="12.75">
      <c r="A5" s="2" t="s">
        <v>0</v>
      </c>
      <c r="B5" s="2" t="s">
        <v>1</v>
      </c>
      <c r="C5" s="2" t="s">
        <v>18</v>
      </c>
      <c r="D5" s="2" t="s">
        <v>325</v>
      </c>
      <c r="E5" s="2" t="s">
        <v>256</v>
      </c>
      <c r="F5" s="2">
        <v>4</v>
      </c>
    </row>
    <row r="6" spans="1:6" s="2" customFormat="1" ht="12.75">
      <c r="A6" s="2" t="s">
        <v>0</v>
      </c>
      <c r="B6" s="2" t="s">
        <v>1</v>
      </c>
      <c r="C6" s="2" t="s">
        <v>30</v>
      </c>
      <c r="D6" s="2" t="s">
        <v>325</v>
      </c>
      <c r="E6" s="2" t="s">
        <v>257</v>
      </c>
      <c r="F6" s="2">
        <v>2</v>
      </c>
    </row>
    <row r="7" spans="1:6" s="2" customFormat="1" ht="12.75">
      <c r="A7" s="2" t="s">
        <v>0</v>
      </c>
      <c r="B7" s="2" t="s">
        <v>1</v>
      </c>
      <c r="C7" s="2" t="s">
        <v>34</v>
      </c>
      <c r="D7" s="2" t="s">
        <v>325</v>
      </c>
      <c r="E7" s="2" t="s">
        <v>258</v>
      </c>
      <c r="F7" s="2">
        <v>2</v>
      </c>
    </row>
    <row r="8" spans="1:6" s="2" customFormat="1" ht="12.75">
      <c r="A8" s="2" t="s">
        <v>0</v>
      </c>
      <c r="B8" s="2" t="s">
        <v>1</v>
      </c>
      <c r="C8" s="2" t="s">
        <v>40</v>
      </c>
      <c r="D8" s="2" t="s">
        <v>325</v>
      </c>
      <c r="E8" s="2" t="s">
        <v>259</v>
      </c>
      <c r="F8" s="2">
        <v>3</v>
      </c>
    </row>
    <row r="9" spans="1:6" s="2" customFormat="1" ht="12.75">
      <c r="A9" s="2" t="s">
        <v>0</v>
      </c>
      <c r="B9" s="2" t="s">
        <v>1</v>
      </c>
      <c r="C9" s="2" t="s">
        <v>48</v>
      </c>
      <c r="D9" s="2" t="s">
        <v>326</v>
      </c>
      <c r="E9" s="2" t="s">
        <v>253</v>
      </c>
      <c r="F9" s="2">
        <v>5</v>
      </c>
    </row>
    <row r="10" spans="1:6" s="2" customFormat="1" ht="12.75">
      <c r="A10" s="2" t="s">
        <v>0</v>
      </c>
      <c r="B10" s="2" t="s">
        <v>1</v>
      </c>
      <c r="C10" s="2" t="s">
        <v>60</v>
      </c>
      <c r="D10" s="2" t="s">
        <v>326</v>
      </c>
      <c r="E10" s="2" t="s">
        <v>260</v>
      </c>
      <c r="F10" s="2">
        <v>2</v>
      </c>
    </row>
    <row r="11" spans="1:6" s="2" customFormat="1" ht="12.75">
      <c r="A11" s="2" t="s">
        <v>0</v>
      </c>
      <c r="B11" s="2" t="s">
        <v>1</v>
      </c>
      <c r="C11" s="2" t="s">
        <v>65</v>
      </c>
      <c r="D11" s="2" t="s">
        <v>327</v>
      </c>
      <c r="E11" s="2" t="s">
        <v>261</v>
      </c>
      <c r="F11" s="2">
        <v>1</v>
      </c>
    </row>
    <row r="12" spans="1:6" s="2" customFormat="1" ht="12.75">
      <c r="A12" s="2" t="s">
        <v>0</v>
      </c>
      <c r="B12" s="2" t="s">
        <v>1</v>
      </c>
      <c r="C12" s="2" t="s">
        <v>69</v>
      </c>
      <c r="D12" s="2" t="s">
        <v>327</v>
      </c>
      <c r="E12" s="2" t="s">
        <v>262</v>
      </c>
      <c r="F12" s="2">
        <v>1</v>
      </c>
    </row>
    <row r="13" spans="1:6" s="2" customFormat="1" ht="12.75">
      <c r="A13" s="2" t="s">
        <v>0</v>
      </c>
      <c r="B13" s="2" t="s">
        <v>1</v>
      </c>
      <c r="C13" s="2" t="s">
        <v>74</v>
      </c>
      <c r="D13" s="2" t="s">
        <v>327</v>
      </c>
      <c r="E13" s="2" t="s">
        <v>263</v>
      </c>
      <c r="F13" s="2">
        <v>4</v>
      </c>
    </row>
    <row r="14" spans="1:6" s="2" customFormat="1" ht="12.75">
      <c r="A14" s="2" t="s">
        <v>0</v>
      </c>
      <c r="B14" s="2" t="s">
        <v>1</v>
      </c>
      <c r="C14" s="2" t="s">
        <v>86</v>
      </c>
      <c r="D14" s="2" t="s">
        <v>327</v>
      </c>
      <c r="E14" s="2" t="s">
        <v>264</v>
      </c>
      <c r="F14" s="2">
        <v>3</v>
      </c>
    </row>
    <row r="15" spans="1:6" s="2" customFormat="1" ht="12.75">
      <c r="A15" s="2" t="s">
        <v>0</v>
      </c>
      <c r="B15" s="2" t="s">
        <v>1</v>
      </c>
      <c r="C15" s="2" t="s">
        <v>93</v>
      </c>
      <c r="D15" s="2" t="s">
        <v>327</v>
      </c>
      <c r="E15" s="2" t="s">
        <v>331</v>
      </c>
      <c r="F15" s="2">
        <v>4</v>
      </c>
    </row>
    <row r="16" spans="1:6" s="2" customFormat="1" ht="12.75">
      <c r="A16" s="2" t="s">
        <v>0</v>
      </c>
      <c r="B16" s="2" t="s">
        <v>1</v>
      </c>
      <c r="C16" s="2" t="s">
        <v>103</v>
      </c>
      <c r="D16" s="2" t="s">
        <v>327</v>
      </c>
      <c r="E16" s="2" t="s">
        <v>307</v>
      </c>
      <c r="F16" s="2">
        <v>1</v>
      </c>
    </row>
    <row r="17" spans="1:6" s="2" customFormat="1" ht="12.75">
      <c r="A17" s="2" t="s">
        <v>0</v>
      </c>
      <c r="B17" s="2" t="s">
        <v>1</v>
      </c>
      <c r="C17" s="2" t="s">
        <v>107</v>
      </c>
      <c r="D17" s="2" t="s">
        <v>327</v>
      </c>
      <c r="E17" s="2" t="s">
        <v>265</v>
      </c>
      <c r="F17" s="2">
        <v>9</v>
      </c>
    </row>
    <row r="18" spans="1:6" s="2" customFormat="1" ht="12.75">
      <c r="A18" s="2" t="s">
        <v>0</v>
      </c>
      <c r="B18" s="2" t="s">
        <v>1</v>
      </c>
      <c r="C18" s="2" t="s">
        <v>128</v>
      </c>
      <c r="D18" s="2" t="s">
        <v>327</v>
      </c>
      <c r="E18" s="2" t="s">
        <v>266</v>
      </c>
      <c r="F18" s="2">
        <v>3</v>
      </c>
    </row>
    <row r="19" spans="1:6" s="2" customFormat="1" ht="12.75">
      <c r="A19" s="2" t="s">
        <v>0</v>
      </c>
      <c r="B19" s="2" t="s">
        <v>1</v>
      </c>
      <c r="C19" s="2" t="s">
        <v>138</v>
      </c>
      <c r="D19" s="2" t="s">
        <v>356</v>
      </c>
      <c r="E19" s="2" t="s">
        <v>262</v>
      </c>
      <c r="F19" s="2">
        <v>1</v>
      </c>
    </row>
    <row r="20" spans="1:6" s="2" customFormat="1" ht="12.75">
      <c r="A20" s="2" t="s">
        <v>0</v>
      </c>
      <c r="B20" s="2" t="s">
        <v>1</v>
      </c>
      <c r="C20" s="2" t="s">
        <v>143</v>
      </c>
      <c r="D20" s="2" t="s">
        <v>356</v>
      </c>
      <c r="E20" s="2" t="s">
        <v>331</v>
      </c>
      <c r="F20" s="2">
        <v>1</v>
      </c>
    </row>
    <row r="21" spans="1:6" s="2" customFormat="1" ht="12.75">
      <c r="A21" s="2" t="s">
        <v>0</v>
      </c>
      <c r="B21" s="2" t="s">
        <v>1</v>
      </c>
      <c r="C21" s="2" t="s">
        <v>147</v>
      </c>
      <c r="D21" s="2" t="s">
        <v>356</v>
      </c>
      <c r="E21" s="2" t="s">
        <v>267</v>
      </c>
      <c r="F21" s="2">
        <v>1</v>
      </c>
    </row>
    <row r="22" spans="1:6" s="2" customFormat="1" ht="12.75">
      <c r="A22" s="2" t="s">
        <v>0</v>
      </c>
      <c r="B22" s="2" t="s">
        <v>1</v>
      </c>
      <c r="C22" s="2" t="s">
        <v>151</v>
      </c>
      <c r="D22" s="2" t="s">
        <v>353</v>
      </c>
      <c r="E22" s="2" t="s">
        <v>268</v>
      </c>
      <c r="F22" s="2">
        <v>2</v>
      </c>
    </row>
    <row r="23" spans="1:6" s="2" customFormat="1" ht="12.75">
      <c r="A23" s="2" t="s">
        <v>0</v>
      </c>
      <c r="B23" s="2" t="s">
        <v>1</v>
      </c>
      <c r="C23" s="2" t="s">
        <v>158</v>
      </c>
      <c r="D23" s="2" t="s">
        <v>328</v>
      </c>
      <c r="E23" s="2" t="s">
        <v>269</v>
      </c>
      <c r="F23" s="2">
        <v>1</v>
      </c>
    </row>
    <row r="24" spans="1:6" s="2" customFormat="1" ht="12.75">
      <c r="A24" s="2" t="s">
        <v>0</v>
      </c>
      <c r="B24" s="2" t="s">
        <v>1</v>
      </c>
      <c r="C24" s="2" t="s">
        <v>162</v>
      </c>
      <c r="D24" s="2" t="s">
        <v>328</v>
      </c>
      <c r="E24" s="2" t="s">
        <v>270</v>
      </c>
      <c r="F24" s="2">
        <v>1</v>
      </c>
    </row>
    <row r="25" spans="1:6" s="2" customFormat="1" ht="12.75">
      <c r="A25" s="2" t="s">
        <v>0</v>
      </c>
      <c r="B25" s="2" t="s">
        <v>1</v>
      </c>
      <c r="C25" s="2" t="s">
        <v>166</v>
      </c>
      <c r="D25" s="2" t="s">
        <v>328</v>
      </c>
      <c r="E25" s="2" t="s">
        <v>271</v>
      </c>
      <c r="F25" s="2">
        <v>1</v>
      </c>
    </row>
    <row r="26" spans="1:6" s="2" customFormat="1" ht="12.75">
      <c r="A26" s="2" t="s">
        <v>0</v>
      </c>
      <c r="B26" s="2" t="s">
        <v>1</v>
      </c>
      <c r="C26" s="2" t="s">
        <v>170</v>
      </c>
      <c r="D26" s="2" t="s">
        <v>328</v>
      </c>
      <c r="E26" s="2" t="s">
        <v>291</v>
      </c>
      <c r="F26" s="2">
        <v>1</v>
      </c>
    </row>
    <row r="27" spans="1:6" s="2" customFormat="1" ht="12.75">
      <c r="A27" s="2" t="s">
        <v>0</v>
      </c>
      <c r="B27" s="2" t="s">
        <v>1</v>
      </c>
      <c r="C27" s="2" t="s">
        <v>174</v>
      </c>
      <c r="D27" s="2" t="s">
        <v>328</v>
      </c>
      <c r="E27" s="2" t="s">
        <v>272</v>
      </c>
      <c r="F27" s="2">
        <v>3</v>
      </c>
    </row>
    <row r="28" spans="1:6" s="2" customFormat="1" ht="12.75">
      <c r="A28" s="2" t="s">
        <v>0</v>
      </c>
      <c r="B28" s="2" t="s">
        <v>1</v>
      </c>
      <c r="C28" s="2" t="s">
        <v>183</v>
      </c>
      <c r="D28" s="2" t="s">
        <v>328</v>
      </c>
      <c r="E28" s="2" t="s">
        <v>273</v>
      </c>
      <c r="F28" s="2">
        <v>3</v>
      </c>
    </row>
    <row r="29" spans="1:6" s="2" customFormat="1" ht="12.75">
      <c r="A29" s="2" t="s">
        <v>0</v>
      </c>
      <c r="B29" s="2" t="s">
        <v>1</v>
      </c>
      <c r="C29" s="2" t="s">
        <v>191</v>
      </c>
      <c r="D29" s="2" t="s">
        <v>328</v>
      </c>
      <c r="E29" s="2" t="s">
        <v>352</v>
      </c>
      <c r="F29" s="2">
        <v>3</v>
      </c>
    </row>
    <row r="30" spans="1:6" s="2" customFormat="1" ht="12.75">
      <c r="A30" s="2" t="s">
        <v>0</v>
      </c>
      <c r="B30" s="2" t="s">
        <v>1</v>
      </c>
      <c r="C30" s="2" t="s">
        <v>199</v>
      </c>
      <c r="D30" s="2" t="s">
        <v>328</v>
      </c>
      <c r="E30" s="2" t="s">
        <v>274</v>
      </c>
      <c r="F30" s="2">
        <v>1</v>
      </c>
    </row>
    <row r="31" spans="1:6" s="2" customFormat="1" ht="12.75">
      <c r="A31" s="2" t="s">
        <v>0</v>
      </c>
      <c r="B31" s="2" t="s">
        <v>203</v>
      </c>
      <c r="C31" s="2" t="s">
        <v>204</v>
      </c>
      <c r="D31" s="2" t="s">
        <v>325</v>
      </c>
      <c r="E31" s="2" t="s">
        <v>275</v>
      </c>
      <c r="F31" s="2">
        <v>2</v>
      </c>
    </row>
    <row r="32" spans="1:6" s="2" customFormat="1" ht="12.75">
      <c r="A32" s="2" t="s">
        <v>0</v>
      </c>
      <c r="B32" s="2" t="s">
        <v>203</v>
      </c>
      <c r="C32" s="2" t="s">
        <v>211</v>
      </c>
      <c r="D32" s="2" t="s">
        <v>325</v>
      </c>
      <c r="E32" s="2" t="s">
        <v>276</v>
      </c>
      <c r="F32" s="2">
        <v>3</v>
      </c>
    </row>
    <row r="33" spans="1:6" s="2" customFormat="1" ht="12.75">
      <c r="A33" s="2" t="s">
        <v>0</v>
      </c>
      <c r="B33" s="2" t="s">
        <v>203</v>
      </c>
      <c r="C33" s="2" t="s">
        <v>219</v>
      </c>
      <c r="D33" s="2" t="s">
        <v>326</v>
      </c>
      <c r="E33" s="2" t="s">
        <v>277</v>
      </c>
      <c r="F33" s="2">
        <v>1</v>
      </c>
    </row>
    <row r="34" spans="1:6" s="2" customFormat="1" ht="12.75">
      <c r="A34" s="2" t="s">
        <v>0</v>
      </c>
      <c r="B34" s="2" t="s">
        <v>203</v>
      </c>
      <c r="C34" s="2" t="s">
        <v>224</v>
      </c>
      <c r="D34" s="2" t="s">
        <v>327</v>
      </c>
      <c r="E34" s="2" t="s">
        <v>278</v>
      </c>
      <c r="F34" s="2">
        <v>3</v>
      </c>
    </row>
    <row r="35" spans="1:6" s="2" customFormat="1" ht="12.75">
      <c r="A35" s="2" t="s">
        <v>0</v>
      </c>
      <c r="B35" s="2" t="s">
        <v>203</v>
      </c>
      <c r="C35" s="2" t="s">
        <v>231</v>
      </c>
      <c r="D35" s="2" t="s">
        <v>327</v>
      </c>
      <c r="E35" s="2" t="s">
        <v>279</v>
      </c>
      <c r="F35" s="2">
        <v>2</v>
      </c>
    </row>
    <row r="36" spans="1:6" s="2" customFormat="1" ht="12.75">
      <c r="A36" s="2" t="s">
        <v>0</v>
      </c>
      <c r="B36" s="2" t="s">
        <v>203</v>
      </c>
      <c r="C36" s="2" t="s">
        <v>237</v>
      </c>
      <c r="D36" s="2" t="s">
        <v>327</v>
      </c>
      <c r="E36" s="2" t="s">
        <v>280</v>
      </c>
      <c r="F36" s="2">
        <v>2</v>
      </c>
    </row>
    <row r="37" spans="1:6" s="2" customFormat="1" ht="12.75">
      <c r="A37" s="2" t="s">
        <v>0</v>
      </c>
      <c r="B37" s="2" t="s">
        <v>203</v>
      </c>
      <c r="C37" s="2" t="s">
        <v>243</v>
      </c>
      <c r="D37" s="2" t="s">
        <v>327</v>
      </c>
      <c r="E37" s="2" t="s">
        <v>281</v>
      </c>
      <c r="F37" s="2">
        <v>1</v>
      </c>
    </row>
    <row r="38" spans="1:6" s="2" customFormat="1" ht="12.75">
      <c r="A38" s="2" t="s">
        <v>0</v>
      </c>
      <c r="B38" s="2" t="s">
        <v>203</v>
      </c>
      <c r="C38" s="2" t="s">
        <v>247</v>
      </c>
      <c r="D38" s="2" t="s">
        <v>328</v>
      </c>
      <c r="E38" s="2" t="s">
        <v>282</v>
      </c>
      <c r="F38" s="2">
        <v>2</v>
      </c>
    </row>
    <row r="39" s="2" customFormat="1" ht="12.75">
      <c r="F39" s="2">
        <f>SUM(F2:F38)</f>
        <v>85</v>
      </c>
    </row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ht="12.75">
      <c r="F179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9:AN598"/>
  <sheetViews>
    <sheetView tabSelected="1" workbookViewId="0" topLeftCell="A79">
      <selection activeCell="J105" sqref="J105"/>
    </sheetView>
  </sheetViews>
  <sheetFormatPr defaultColWidth="9.140625" defaultRowHeight="12.75"/>
  <cols>
    <col min="1" max="1" width="7.57421875" style="4" customWidth="1"/>
    <col min="2" max="2" width="5.140625" style="4" customWidth="1"/>
    <col min="3" max="3" width="10.7109375" style="4" customWidth="1"/>
    <col min="4" max="4" width="25.8515625" style="4" customWidth="1"/>
    <col min="5" max="5" width="10.140625" style="4" customWidth="1"/>
    <col min="6" max="6" width="16.7109375" style="4" customWidth="1"/>
    <col min="7" max="7" width="15.8515625" style="4" customWidth="1"/>
    <col min="8" max="8" width="17.140625" style="4" customWidth="1"/>
    <col min="9" max="9" width="7.140625" style="4" customWidth="1"/>
    <col min="10" max="10" width="6.8515625" style="4" customWidth="1"/>
    <col min="11" max="11" width="9.7109375" style="4" customWidth="1"/>
    <col min="12" max="25" width="9.140625" style="4" customWidth="1"/>
    <col min="26" max="40" width="9.140625" style="6" customWidth="1"/>
    <col min="41" max="16384" width="9.140625" style="4" customWidth="1"/>
  </cols>
  <sheetData>
    <row r="9" ht="12">
      <c r="C9" s="4" t="s">
        <v>418</v>
      </c>
    </row>
    <row r="10" ht="12">
      <c r="D10" s="8" t="s">
        <v>419</v>
      </c>
    </row>
    <row r="12" spans="1:11" ht="33.75">
      <c r="A12" s="9" t="s">
        <v>311</v>
      </c>
      <c r="B12" s="9" t="s">
        <v>391</v>
      </c>
      <c r="C12" s="9" t="s">
        <v>313</v>
      </c>
      <c r="D12" s="9" t="s">
        <v>370</v>
      </c>
      <c r="E12" s="9" t="s">
        <v>314</v>
      </c>
      <c r="F12" s="9" t="s">
        <v>315</v>
      </c>
      <c r="G12" s="9" t="s">
        <v>316</v>
      </c>
      <c r="H12" s="9" t="s">
        <v>317</v>
      </c>
      <c r="I12" s="9" t="s">
        <v>318</v>
      </c>
      <c r="J12" s="9" t="s">
        <v>421</v>
      </c>
      <c r="K12" s="9" t="s">
        <v>420</v>
      </c>
    </row>
    <row r="13" spans="1:11" ht="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">
      <c r="A14" s="10" t="s">
        <v>0</v>
      </c>
      <c r="B14" s="10" t="s">
        <v>1</v>
      </c>
      <c r="C14" s="10" t="s">
        <v>415</v>
      </c>
      <c r="D14" s="10" t="s">
        <v>414</v>
      </c>
      <c r="E14" s="10" t="s">
        <v>3</v>
      </c>
      <c r="F14" s="10" t="s">
        <v>288</v>
      </c>
      <c r="G14" s="10" t="s">
        <v>308</v>
      </c>
      <c r="H14" s="10" t="s">
        <v>4</v>
      </c>
      <c r="I14" s="11" t="s">
        <v>319</v>
      </c>
      <c r="J14" s="11">
        <v>9</v>
      </c>
      <c r="K14" s="18">
        <v>9000</v>
      </c>
    </row>
    <row r="15" spans="1:11" ht="12">
      <c r="A15" s="10" t="s">
        <v>0</v>
      </c>
      <c r="B15" s="10" t="s">
        <v>1</v>
      </c>
      <c r="C15" s="10" t="s">
        <v>415</v>
      </c>
      <c r="D15" s="10"/>
      <c r="E15" s="10" t="s">
        <v>3</v>
      </c>
      <c r="F15" s="10" t="s">
        <v>287</v>
      </c>
      <c r="G15" s="10" t="s">
        <v>351</v>
      </c>
      <c r="H15" s="10" t="s">
        <v>5</v>
      </c>
      <c r="I15" s="11" t="s">
        <v>319</v>
      </c>
      <c r="J15" s="11"/>
      <c r="K15" s="19"/>
    </row>
    <row r="16" spans="1:11" ht="12">
      <c r="A16" s="10" t="s">
        <v>0</v>
      </c>
      <c r="B16" s="10" t="s">
        <v>1</v>
      </c>
      <c r="C16" s="10" t="s">
        <v>415</v>
      </c>
      <c r="D16" s="10"/>
      <c r="E16" s="10" t="s">
        <v>3</v>
      </c>
      <c r="F16" s="10" t="s">
        <v>6</v>
      </c>
      <c r="G16" s="10" t="s">
        <v>354</v>
      </c>
      <c r="H16" s="10" t="s">
        <v>7</v>
      </c>
      <c r="I16" s="11" t="s">
        <v>319</v>
      </c>
      <c r="J16" s="11"/>
      <c r="K16" s="19"/>
    </row>
    <row r="17" spans="1:11" ht="12">
      <c r="A17" s="10" t="s">
        <v>0</v>
      </c>
      <c r="B17" s="10" t="s">
        <v>1</v>
      </c>
      <c r="C17" s="10" t="s">
        <v>415</v>
      </c>
      <c r="D17" s="10"/>
      <c r="E17" s="10" t="s">
        <v>3</v>
      </c>
      <c r="F17" s="10" t="s">
        <v>336</v>
      </c>
      <c r="G17" s="10" t="s">
        <v>300</v>
      </c>
      <c r="H17" s="10" t="s">
        <v>8</v>
      </c>
      <c r="I17" s="11" t="s">
        <v>319</v>
      </c>
      <c r="J17" s="11"/>
      <c r="K17" s="19"/>
    </row>
    <row r="18" spans="1:11" ht="12">
      <c r="A18" s="10" t="s">
        <v>0</v>
      </c>
      <c r="B18" s="10" t="s">
        <v>1</v>
      </c>
      <c r="C18" s="10" t="s">
        <v>415</v>
      </c>
      <c r="D18" s="10"/>
      <c r="E18" s="10" t="s">
        <v>49</v>
      </c>
      <c r="F18" s="10" t="s">
        <v>50</v>
      </c>
      <c r="G18" s="10" t="s">
        <v>347</v>
      </c>
      <c r="H18" s="10" t="s">
        <v>51</v>
      </c>
      <c r="I18" s="11" t="s">
        <v>319</v>
      </c>
      <c r="J18" s="11"/>
      <c r="K18" s="19"/>
    </row>
    <row r="19" spans="1:11" ht="12">
      <c r="A19" s="10" t="s">
        <v>0</v>
      </c>
      <c r="B19" s="10" t="s">
        <v>1</v>
      </c>
      <c r="C19" s="10" t="s">
        <v>415</v>
      </c>
      <c r="D19" s="10"/>
      <c r="E19" s="10" t="s">
        <v>49</v>
      </c>
      <c r="F19" s="10" t="s">
        <v>52</v>
      </c>
      <c r="G19" s="10" t="s">
        <v>347</v>
      </c>
      <c r="H19" s="10" t="s">
        <v>53</v>
      </c>
      <c r="I19" s="11" t="s">
        <v>319</v>
      </c>
      <c r="J19" s="11"/>
      <c r="K19" s="19"/>
    </row>
    <row r="20" spans="1:11" ht="12">
      <c r="A20" s="10" t="s">
        <v>0</v>
      </c>
      <c r="B20" s="10" t="s">
        <v>1</v>
      </c>
      <c r="C20" s="10" t="s">
        <v>415</v>
      </c>
      <c r="D20" s="10"/>
      <c r="E20" s="10" t="s">
        <v>49</v>
      </c>
      <c r="F20" s="10" t="s">
        <v>54</v>
      </c>
      <c r="G20" s="10" t="s">
        <v>329</v>
      </c>
      <c r="H20" s="10" t="s">
        <v>55</v>
      </c>
      <c r="I20" s="11" t="s">
        <v>319</v>
      </c>
      <c r="J20" s="11"/>
      <c r="K20" s="19"/>
    </row>
    <row r="21" spans="1:11" ht="12">
      <c r="A21" s="10" t="s">
        <v>0</v>
      </c>
      <c r="B21" s="10" t="s">
        <v>1</v>
      </c>
      <c r="C21" s="10" t="s">
        <v>415</v>
      </c>
      <c r="D21" s="10"/>
      <c r="E21" s="10" t="s">
        <v>49</v>
      </c>
      <c r="F21" s="10" t="s">
        <v>56</v>
      </c>
      <c r="G21" s="10" t="s">
        <v>367</v>
      </c>
      <c r="H21" s="10" t="s">
        <v>57</v>
      </c>
      <c r="I21" s="11" t="s">
        <v>319</v>
      </c>
      <c r="J21" s="11"/>
      <c r="K21" s="19"/>
    </row>
    <row r="22" spans="1:11" ht="12">
      <c r="A22" s="10" t="s">
        <v>0</v>
      </c>
      <c r="B22" s="10" t="s">
        <v>1</v>
      </c>
      <c r="C22" s="10" t="s">
        <v>415</v>
      </c>
      <c r="D22" s="10"/>
      <c r="E22" s="10" t="s">
        <v>49</v>
      </c>
      <c r="F22" s="10" t="s">
        <v>58</v>
      </c>
      <c r="G22" s="10" t="s">
        <v>351</v>
      </c>
      <c r="H22" s="10" t="s">
        <v>59</v>
      </c>
      <c r="I22" s="11" t="s">
        <v>319</v>
      </c>
      <c r="J22" s="11"/>
      <c r="K22" s="19"/>
    </row>
    <row r="23" spans="1:11" ht="12">
      <c r="A23" s="10" t="s">
        <v>0</v>
      </c>
      <c r="B23" s="10" t="s">
        <v>1</v>
      </c>
      <c r="C23" s="10" t="s">
        <v>9</v>
      </c>
      <c r="D23" s="10" t="s">
        <v>371</v>
      </c>
      <c r="E23" s="10" t="s">
        <v>10</v>
      </c>
      <c r="F23" s="10" t="s">
        <v>11</v>
      </c>
      <c r="G23" s="10" t="s">
        <v>292</v>
      </c>
      <c r="H23" s="10" t="s">
        <v>12</v>
      </c>
      <c r="I23" s="11" t="s">
        <v>319</v>
      </c>
      <c r="J23" s="11">
        <v>1</v>
      </c>
      <c r="K23" s="18">
        <v>1000</v>
      </c>
    </row>
    <row r="24" spans="1:11" ht="12">
      <c r="A24" s="10" t="s">
        <v>0</v>
      </c>
      <c r="B24" s="10" t="s">
        <v>1</v>
      </c>
      <c r="C24" s="10" t="s">
        <v>398</v>
      </c>
      <c r="D24" s="10" t="s">
        <v>399</v>
      </c>
      <c r="E24" s="10" t="s">
        <v>14</v>
      </c>
      <c r="F24" s="10" t="s">
        <v>15</v>
      </c>
      <c r="G24" s="10" t="s">
        <v>16</v>
      </c>
      <c r="H24" s="10" t="s">
        <v>17</v>
      </c>
      <c r="I24" s="11" t="s">
        <v>319</v>
      </c>
      <c r="J24" s="11">
        <v>1</v>
      </c>
      <c r="K24" s="18">
        <v>1000</v>
      </c>
    </row>
    <row r="25" spans="1:11" ht="12">
      <c r="A25" s="10" t="s">
        <v>0</v>
      </c>
      <c r="B25" s="10" t="s">
        <v>1</v>
      </c>
      <c r="C25" s="10" t="s">
        <v>18</v>
      </c>
      <c r="D25" s="10" t="s">
        <v>372</v>
      </c>
      <c r="E25" s="10" t="s">
        <v>19</v>
      </c>
      <c r="F25" s="10" t="s">
        <v>20</v>
      </c>
      <c r="G25" s="10" t="s">
        <v>366</v>
      </c>
      <c r="H25" s="10" t="s">
        <v>21</v>
      </c>
      <c r="I25" s="11" t="s">
        <v>319</v>
      </c>
      <c r="J25" s="11">
        <v>4</v>
      </c>
      <c r="K25" s="18">
        <v>4000</v>
      </c>
    </row>
    <row r="26" spans="1:11" ht="12">
      <c r="A26" s="10" t="s">
        <v>0</v>
      </c>
      <c r="B26" s="10" t="s">
        <v>1</v>
      </c>
      <c r="C26" s="10" t="s">
        <v>18</v>
      </c>
      <c r="D26" s="10"/>
      <c r="E26" s="10" t="s">
        <v>22</v>
      </c>
      <c r="F26" s="10" t="s">
        <v>23</v>
      </c>
      <c r="G26" s="10" t="s">
        <v>305</v>
      </c>
      <c r="H26" s="10" t="s">
        <v>24</v>
      </c>
      <c r="I26" s="11" t="s">
        <v>319</v>
      </c>
      <c r="J26" s="11"/>
      <c r="K26" s="19"/>
    </row>
    <row r="27" spans="1:11" ht="12">
      <c r="A27" s="10" t="s">
        <v>0</v>
      </c>
      <c r="B27" s="10" t="s">
        <v>1</v>
      </c>
      <c r="C27" s="10" t="s">
        <v>18</v>
      </c>
      <c r="D27" s="10"/>
      <c r="E27" s="10" t="s">
        <v>25</v>
      </c>
      <c r="F27" s="10" t="s">
        <v>26</v>
      </c>
      <c r="G27" s="10" t="s">
        <v>358</v>
      </c>
      <c r="H27" s="10" t="s">
        <v>27</v>
      </c>
      <c r="I27" s="11" t="s">
        <v>319</v>
      </c>
      <c r="J27" s="11"/>
      <c r="K27" s="19"/>
    </row>
    <row r="28" spans="1:11" ht="12">
      <c r="A28" s="10" t="s">
        <v>0</v>
      </c>
      <c r="B28" s="10" t="s">
        <v>1</v>
      </c>
      <c r="C28" s="10" t="s">
        <v>18</v>
      </c>
      <c r="D28" s="10"/>
      <c r="E28" s="10" t="s">
        <v>25</v>
      </c>
      <c r="F28" s="10" t="s">
        <v>28</v>
      </c>
      <c r="G28" s="10" t="s">
        <v>320</v>
      </c>
      <c r="H28" s="10" t="s">
        <v>29</v>
      </c>
      <c r="I28" s="11" t="s">
        <v>319</v>
      </c>
      <c r="J28" s="11"/>
      <c r="K28" s="19"/>
    </row>
    <row r="29" spans="1:11" ht="12">
      <c r="A29" s="10" t="s">
        <v>0</v>
      </c>
      <c r="B29" s="10" t="s">
        <v>1</v>
      </c>
      <c r="C29" s="10" t="s">
        <v>30</v>
      </c>
      <c r="D29" s="10" t="s">
        <v>392</v>
      </c>
      <c r="E29" s="10" t="s">
        <v>31</v>
      </c>
      <c r="F29" s="10" t="s">
        <v>289</v>
      </c>
      <c r="G29" s="10" t="s">
        <v>332</v>
      </c>
      <c r="H29" s="10" t="s">
        <v>32</v>
      </c>
      <c r="I29" s="11" t="s">
        <v>319</v>
      </c>
      <c r="J29" s="11">
        <v>2</v>
      </c>
      <c r="K29" s="18">
        <v>2000</v>
      </c>
    </row>
    <row r="30" spans="1:11" ht="12">
      <c r="A30" s="10" t="s">
        <v>0</v>
      </c>
      <c r="B30" s="10" t="s">
        <v>1</v>
      </c>
      <c r="C30" s="10" t="s">
        <v>30</v>
      </c>
      <c r="D30" s="10"/>
      <c r="E30" s="10" t="s">
        <v>31</v>
      </c>
      <c r="F30" s="10" t="s">
        <v>299</v>
      </c>
      <c r="G30" s="10" t="s">
        <v>339</v>
      </c>
      <c r="H30" s="10" t="s">
        <v>33</v>
      </c>
      <c r="I30" s="11" t="s">
        <v>319</v>
      </c>
      <c r="J30" s="11"/>
      <c r="K30" s="19"/>
    </row>
    <row r="31" spans="1:11" ht="12">
      <c r="A31" s="10" t="s">
        <v>0</v>
      </c>
      <c r="B31" s="10" t="s">
        <v>1</v>
      </c>
      <c r="C31" s="10" t="s">
        <v>34</v>
      </c>
      <c r="D31" s="10" t="s">
        <v>374</v>
      </c>
      <c r="E31" s="10" t="s">
        <v>35</v>
      </c>
      <c r="F31" s="10" t="s">
        <v>36</v>
      </c>
      <c r="G31" s="10" t="s">
        <v>294</v>
      </c>
      <c r="H31" s="10" t="s">
        <v>37</v>
      </c>
      <c r="I31" s="11" t="s">
        <v>319</v>
      </c>
      <c r="J31" s="11">
        <v>2</v>
      </c>
      <c r="K31" s="18">
        <v>2000</v>
      </c>
    </row>
    <row r="32" spans="1:11" ht="12">
      <c r="A32" s="10" t="s">
        <v>0</v>
      </c>
      <c r="B32" s="10" t="s">
        <v>1</v>
      </c>
      <c r="C32" s="10" t="s">
        <v>34</v>
      </c>
      <c r="D32" s="10"/>
      <c r="E32" s="10" t="s">
        <v>35</v>
      </c>
      <c r="F32" s="10" t="s">
        <v>38</v>
      </c>
      <c r="G32" s="10" t="s">
        <v>321</v>
      </c>
      <c r="H32" s="10" t="s">
        <v>39</v>
      </c>
      <c r="I32" s="11" t="s">
        <v>319</v>
      </c>
      <c r="J32" s="11"/>
      <c r="K32" s="19"/>
    </row>
    <row r="33" spans="1:11" ht="12">
      <c r="A33" s="10" t="s">
        <v>0</v>
      </c>
      <c r="B33" s="10" t="s">
        <v>1</v>
      </c>
      <c r="C33" s="10" t="s">
        <v>40</v>
      </c>
      <c r="D33" s="10" t="s">
        <v>373</v>
      </c>
      <c r="E33" s="10" t="s">
        <v>41</v>
      </c>
      <c r="F33" s="10" t="s">
        <v>42</v>
      </c>
      <c r="G33" s="10" t="s">
        <v>333</v>
      </c>
      <c r="H33" s="10" t="s">
        <v>43</v>
      </c>
      <c r="I33" s="11" t="s">
        <v>319</v>
      </c>
      <c r="J33" s="11">
        <v>3</v>
      </c>
      <c r="K33" s="18">
        <v>3000</v>
      </c>
    </row>
    <row r="34" spans="1:11" ht="12">
      <c r="A34" s="10" t="s">
        <v>0</v>
      </c>
      <c r="B34" s="10" t="s">
        <v>1</v>
      </c>
      <c r="C34" s="10" t="s">
        <v>40</v>
      </c>
      <c r="D34" s="10"/>
      <c r="E34" s="10" t="s">
        <v>31</v>
      </c>
      <c r="F34" s="10" t="s">
        <v>44</v>
      </c>
      <c r="G34" s="10" t="s">
        <v>361</v>
      </c>
      <c r="H34" s="10" t="s">
        <v>45</v>
      </c>
      <c r="I34" s="11" t="s">
        <v>319</v>
      </c>
      <c r="J34" s="11"/>
      <c r="K34" s="19"/>
    </row>
    <row r="35" spans="1:11" ht="12">
      <c r="A35" s="10" t="s">
        <v>0</v>
      </c>
      <c r="B35" s="10" t="s">
        <v>1</v>
      </c>
      <c r="C35" s="10" t="s">
        <v>40</v>
      </c>
      <c r="D35" s="10"/>
      <c r="E35" s="10" t="s">
        <v>31</v>
      </c>
      <c r="F35" s="10" t="s">
        <v>46</v>
      </c>
      <c r="G35" s="10" t="s">
        <v>320</v>
      </c>
      <c r="H35" s="10" t="s">
        <v>47</v>
      </c>
      <c r="I35" s="11" t="s">
        <v>319</v>
      </c>
      <c r="J35" s="11"/>
      <c r="K35" s="19"/>
    </row>
    <row r="36" spans="1:11" ht="12">
      <c r="A36" s="10" t="s">
        <v>0</v>
      </c>
      <c r="B36" s="10" t="s">
        <v>1</v>
      </c>
      <c r="C36" s="10" t="s">
        <v>60</v>
      </c>
      <c r="D36" s="10" t="s">
        <v>375</v>
      </c>
      <c r="E36" s="10" t="s">
        <v>61</v>
      </c>
      <c r="F36" s="10" t="s">
        <v>296</v>
      </c>
      <c r="G36" s="10" t="s">
        <v>335</v>
      </c>
      <c r="H36" s="10" t="s">
        <v>62</v>
      </c>
      <c r="I36" s="11" t="s">
        <v>319</v>
      </c>
      <c r="J36" s="11">
        <v>2</v>
      </c>
      <c r="K36" s="18">
        <v>2000</v>
      </c>
    </row>
    <row r="37" spans="1:11" ht="12">
      <c r="A37" s="10" t="s">
        <v>0</v>
      </c>
      <c r="B37" s="10" t="s">
        <v>1</v>
      </c>
      <c r="C37" s="10" t="s">
        <v>60</v>
      </c>
      <c r="D37" s="10"/>
      <c r="E37" s="10" t="s">
        <v>61</v>
      </c>
      <c r="F37" s="10" t="s">
        <v>63</v>
      </c>
      <c r="G37" s="10" t="s">
        <v>310</v>
      </c>
      <c r="H37" s="10" t="s">
        <v>64</v>
      </c>
      <c r="I37" s="11" t="s">
        <v>319</v>
      </c>
      <c r="J37" s="11"/>
      <c r="K37" s="19"/>
    </row>
    <row r="38" spans="1:11" ht="12">
      <c r="A38" s="10" t="s">
        <v>0</v>
      </c>
      <c r="B38" s="10" t="s">
        <v>1</v>
      </c>
      <c r="C38" s="10" t="s">
        <v>403</v>
      </c>
      <c r="D38" s="10" t="s">
        <v>402</v>
      </c>
      <c r="E38" s="10" t="s">
        <v>66</v>
      </c>
      <c r="F38" s="10" t="s">
        <v>67</v>
      </c>
      <c r="G38" s="10" t="s">
        <v>335</v>
      </c>
      <c r="H38" s="10" t="s">
        <v>68</v>
      </c>
      <c r="I38" s="11" t="s">
        <v>319</v>
      </c>
      <c r="J38" s="11">
        <v>1</v>
      </c>
      <c r="K38" s="18">
        <v>1000</v>
      </c>
    </row>
    <row r="39" spans="1:11" ht="12">
      <c r="A39" s="12" t="s">
        <v>0</v>
      </c>
      <c r="B39" s="12" t="s">
        <v>1</v>
      </c>
      <c r="C39" s="12" t="s">
        <v>407</v>
      </c>
      <c r="D39" s="12" t="s">
        <v>406</v>
      </c>
      <c r="E39" s="12" t="s">
        <v>70</v>
      </c>
      <c r="F39" s="12" t="s">
        <v>71</v>
      </c>
      <c r="G39" s="12" t="s">
        <v>72</v>
      </c>
      <c r="H39" s="12" t="s">
        <v>73</v>
      </c>
      <c r="I39" s="13" t="s">
        <v>319</v>
      </c>
      <c r="J39" s="13">
        <v>2</v>
      </c>
      <c r="K39" s="18">
        <v>2000</v>
      </c>
    </row>
    <row r="40" spans="1:40" s="7" customFormat="1" ht="12">
      <c r="A40" s="10" t="s">
        <v>0</v>
      </c>
      <c r="B40" s="10" t="s">
        <v>1</v>
      </c>
      <c r="C40" s="10" t="s">
        <v>407</v>
      </c>
      <c r="D40" s="10"/>
      <c r="E40" s="10" t="s">
        <v>139</v>
      </c>
      <c r="F40" s="10" t="s">
        <v>140</v>
      </c>
      <c r="G40" s="10" t="s">
        <v>141</v>
      </c>
      <c r="H40" s="10" t="s">
        <v>142</v>
      </c>
      <c r="I40" s="11" t="s">
        <v>319</v>
      </c>
      <c r="J40" s="11"/>
      <c r="K40" s="11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11" s="6" customFormat="1" ht="12">
      <c r="A41" s="14"/>
      <c r="B41" s="14"/>
      <c r="C41" s="14"/>
      <c r="D41" s="14"/>
      <c r="E41" s="14"/>
      <c r="F41" s="14"/>
      <c r="G41" s="14"/>
      <c r="H41" s="14"/>
      <c r="I41" s="15"/>
      <c r="J41" s="15"/>
      <c r="K41" s="15"/>
    </row>
    <row r="42" spans="1:40" s="7" customFormat="1" ht="33.75">
      <c r="A42" s="9" t="s">
        <v>311</v>
      </c>
      <c r="B42" s="9" t="s">
        <v>391</v>
      </c>
      <c r="C42" s="9" t="s">
        <v>313</v>
      </c>
      <c r="D42" s="9" t="s">
        <v>370</v>
      </c>
      <c r="E42" s="9" t="s">
        <v>314</v>
      </c>
      <c r="F42" s="9" t="s">
        <v>315</v>
      </c>
      <c r="G42" s="9" t="s">
        <v>316</v>
      </c>
      <c r="H42" s="9" t="s">
        <v>317</v>
      </c>
      <c r="I42" s="9" t="s">
        <v>318</v>
      </c>
      <c r="J42" s="9" t="s">
        <v>390</v>
      </c>
      <c r="K42" s="9" t="s">
        <v>420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11" ht="12">
      <c r="A43" s="16" t="s">
        <v>0</v>
      </c>
      <c r="B43" s="16" t="s">
        <v>1</v>
      </c>
      <c r="C43" s="16" t="s">
        <v>405</v>
      </c>
      <c r="D43" s="16" t="s">
        <v>404</v>
      </c>
      <c r="E43" s="16" t="s">
        <v>75</v>
      </c>
      <c r="F43" s="16" t="s">
        <v>76</v>
      </c>
      <c r="G43" s="16" t="s">
        <v>293</v>
      </c>
      <c r="H43" s="16" t="s">
        <v>77</v>
      </c>
      <c r="I43" s="17" t="s">
        <v>319</v>
      </c>
      <c r="J43" s="17">
        <v>4</v>
      </c>
      <c r="K43" s="18">
        <v>4000</v>
      </c>
    </row>
    <row r="44" spans="1:11" ht="12">
      <c r="A44" s="10" t="s">
        <v>0</v>
      </c>
      <c r="B44" s="10" t="s">
        <v>1</v>
      </c>
      <c r="C44" s="10" t="s">
        <v>405</v>
      </c>
      <c r="D44" s="10"/>
      <c r="E44" s="10" t="s">
        <v>78</v>
      </c>
      <c r="F44" s="10" t="s">
        <v>79</v>
      </c>
      <c r="G44" s="10" t="s">
        <v>80</v>
      </c>
      <c r="H44" s="10" t="s">
        <v>81</v>
      </c>
      <c r="I44" s="11" t="s">
        <v>319</v>
      </c>
      <c r="J44" s="11"/>
      <c r="K44" s="19"/>
    </row>
    <row r="45" spans="1:11" ht="12">
      <c r="A45" s="10" t="s">
        <v>0</v>
      </c>
      <c r="B45" s="10" t="s">
        <v>1</v>
      </c>
      <c r="C45" s="10" t="s">
        <v>405</v>
      </c>
      <c r="D45" s="10"/>
      <c r="E45" s="10" t="s">
        <v>78</v>
      </c>
      <c r="F45" s="10" t="s">
        <v>82</v>
      </c>
      <c r="G45" s="10" t="s">
        <v>355</v>
      </c>
      <c r="H45" s="10" t="s">
        <v>83</v>
      </c>
      <c r="I45" s="11" t="s">
        <v>319</v>
      </c>
      <c r="J45" s="11"/>
      <c r="K45" s="19"/>
    </row>
    <row r="46" spans="1:11" ht="12">
      <c r="A46" s="10" t="s">
        <v>0</v>
      </c>
      <c r="B46" s="10" t="s">
        <v>1</v>
      </c>
      <c r="C46" s="10" t="s">
        <v>405</v>
      </c>
      <c r="D46" s="10"/>
      <c r="E46" s="10" t="s">
        <v>78</v>
      </c>
      <c r="F46" s="10" t="s">
        <v>84</v>
      </c>
      <c r="G46" s="10" t="s">
        <v>357</v>
      </c>
      <c r="H46" s="10" t="s">
        <v>85</v>
      </c>
      <c r="I46" s="11" t="s">
        <v>319</v>
      </c>
      <c r="J46" s="11"/>
      <c r="K46" s="19"/>
    </row>
    <row r="47" spans="1:11" ht="12">
      <c r="A47" s="10" t="s">
        <v>0</v>
      </c>
      <c r="B47" s="10" t="s">
        <v>1</v>
      </c>
      <c r="C47" s="10" t="s">
        <v>86</v>
      </c>
      <c r="D47" s="10" t="s">
        <v>416</v>
      </c>
      <c r="E47" s="10" t="s">
        <v>87</v>
      </c>
      <c r="F47" s="10" t="s">
        <v>349</v>
      </c>
      <c r="G47" s="10" t="s">
        <v>346</v>
      </c>
      <c r="H47" s="10" t="s">
        <v>88</v>
      </c>
      <c r="I47" s="11" t="s">
        <v>319</v>
      </c>
      <c r="J47" s="11">
        <v>3</v>
      </c>
      <c r="K47" s="18">
        <v>3000</v>
      </c>
    </row>
    <row r="48" spans="1:11" ht="12">
      <c r="A48" s="10" t="s">
        <v>0</v>
      </c>
      <c r="B48" s="10" t="s">
        <v>1</v>
      </c>
      <c r="C48" s="10" t="s">
        <v>86</v>
      </c>
      <c r="D48" s="10"/>
      <c r="E48" s="10" t="s">
        <v>87</v>
      </c>
      <c r="F48" s="10" t="s">
        <v>89</v>
      </c>
      <c r="G48" s="10" t="s">
        <v>330</v>
      </c>
      <c r="H48" s="10" t="s">
        <v>90</v>
      </c>
      <c r="I48" s="11" t="s">
        <v>319</v>
      </c>
      <c r="J48" s="11"/>
      <c r="K48" s="19"/>
    </row>
    <row r="49" spans="1:11" ht="12">
      <c r="A49" s="10" t="s">
        <v>0</v>
      </c>
      <c r="B49" s="10" t="s">
        <v>1</v>
      </c>
      <c r="C49" s="10" t="s">
        <v>86</v>
      </c>
      <c r="D49" s="10"/>
      <c r="E49" s="10" t="s">
        <v>91</v>
      </c>
      <c r="F49" s="10" t="s">
        <v>299</v>
      </c>
      <c r="G49" s="10" t="s">
        <v>358</v>
      </c>
      <c r="H49" s="10" t="s">
        <v>92</v>
      </c>
      <c r="I49" s="11" t="s">
        <v>319</v>
      </c>
      <c r="J49" s="11"/>
      <c r="K49" s="18"/>
    </row>
    <row r="50" spans="1:11" ht="12">
      <c r="A50" s="10" t="s">
        <v>0</v>
      </c>
      <c r="B50" s="10" t="s">
        <v>1</v>
      </c>
      <c r="C50" s="10" t="s">
        <v>401</v>
      </c>
      <c r="D50" s="10" t="s">
        <v>400</v>
      </c>
      <c r="E50" s="10" t="s">
        <v>94</v>
      </c>
      <c r="F50" s="10" t="s">
        <v>95</v>
      </c>
      <c r="G50" s="10" t="s">
        <v>337</v>
      </c>
      <c r="H50" s="10" t="s">
        <v>96</v>
      </c>
      <c r="I50" s="11" t="s">
        <v>319</v>
      </c>
      <c r="J50" s="11">
        <v>5</v>
      </c>
      <c r="K50" s="18">
        <v>5000</v>
      </c>
    </row>
    <row r="51" spans="1:11" ht="12">
      <c r="A51" s="10" t="s">
        <v>0</v>
      </c>
      <c r="B51" s="10" t="s">
        <v>1</v>
      </c>
      <c r="C51" s="10" t="s">
        <v>401</v>
      </c>
      <c r="D51" s="10"/>
      <c r="E51" s="10" t="s">
        <v>97</v>
      </c>
      <c r="F51" s="10" t="s">
        <v>343</v>
      </c>
      <c r="G51" s="10" t="s">
        <v>340</v>
      </c>
      <c r="H51" s="10" t="s">
        <v>98</v>
      </c>
      <c r="I51" s="11" t="s">
        <v>319</v>
      </c>
      <c r="J51" s="11"/>
      <c r="K51" s="19"/>
    </row>
    <row r="52" spans="1:11" ht="12">
      <c r="A52" s="10" t="s">
        <v>0</v>
      </c>
      <c r="B52" s="10" t="s">
        <v>1</v>
      </c>
      <c r="C52" s="10" t="s">
        <v>401</v>
      </c>
      <c r="D52" s="10"/>
      <c r="E52" s="10" t="s">
        <v>97</v>
      </c>
      <c r="F52" s="10" t="s">
        <v>99</v>
      </c>
      <c r="G52" s="10" t="s">
        <v>341</v>
      </c>
      <c r="H52" s="10" t="s">
        <v>100</v>
      </c>
      <c r="I52" s="11" t="s">
        <v>319</v>
      </c>
      <c r="J52" s="11"/>
      <c r="K52" s="19"/>
    </row>
    <row r="53" spans="1:11" ht="12">
      <c r="A53" s="10" t="s">
        <v>0</v>
      </c>
      <c r="B53" s="10" t="s">
        <v>1</v>
      </c>
      <c r="C53" s="10" t="s">
        <v>401</v>
      </c>
      <c r="D53" s="10"/>
      <c r="E53" s="10" t="s">
        <v>97</v>
      </c>
      <c r="F53" s="10" t="s">
        <v>101</v>
      </c>
      <c r="G53" s="10" t="s">
        <v>345</v>
      </c>
      <c r="H53" s="10" t="s">
        <v>102</v>
      </c>
      <c r="I53" s="11" t="s">
        <v>319</v>
      </c>
      <c r="J53" s="11"/>
      <c r="K53" s="19"/>
    </row>
    <row r="54" spans="1:11" ht="12">
      <c r="A54" s="10" t="s">
        <v>0</v>
      </c>
      <c r="B54" s="10" t="s">
        <v>1</v>
      </c>
      <c r="C54" s="10" t="s">
        <v>401</v>
      </c>
      <c r="D54" s="10"/>
      <c r="E54" s="10" t="s">
        <v>144</v>
      </c>
      <c r="F54" s="10" t="s">
        <v>145</v>
      </c>
      <c r="G54" s="10" t="s">
        <v>334</v>
      </c>
      <c r="H54" s="10" t="s">
        <v>146</v>
      </c>
      <c r="I54" s="11" t="s">
        <v>319</v>
      </c>
      <c r="J54" s="11"/>
      <c r="K54" s="19"/>
    </row>
    <row r="55" spans="1:11" ht="12">
      <c r="A55" s="10" t="s">
        <v>0</v>
      </c>
      <c r="B55" s="10" t="s">
        <v>1</v>
      </c>
      <c r="C55" s="10" t="s">
        <v>103</v>
      </c>
      <c r="D55" s="10" t="s">
        <v>378</v>
      </c>
      <c r="E55" s="10" t="s">
        <v>104</v>
      </c>
      <c r="F55" s="10" t="s">
        <v>105</v>
      </c>
      <c r="G55" s="10" t="s">
        <v>369</v>
      </c>
      <c r="H55" s="10" t="s">
        <v>106</v>
      </c>
      <c r="I55" s="11" t="s">
        <v>319</v>
      </c>
      <c r="J55" s="11">
        <v>1</v>
      </c>
      <c r="K55" s="18">
        <v>1000</v>
      </c>
    </row>
    <row r="56" spans="1:11" ht="12">
      <c r="A56" s="10" t="s">
        <v>0</v>
      </c>
      <c r="B56" s="10" t="s">
        <v>1</v>
      </c>
      <c r="C56" s="10" t="s">
        <v>107</v>
      </c>
      <c r="D56" s="10" t="s">
        <v>376</v>
      </c>
      <c r="E56" s="10" t="s">
        <v>108</v>
      </c>
      <c r="F56" s="10" t="s">
        <v>109</v>
      </c>
      <c r="G56" s="10" t="s">
        <v>295</v>
      </c>
      <c r="H56" s="10" t="s">
        <v>110</v>
      </c>
      <c r="I56" s="11" t="s">
        <v>319</v>
      </c>
      <c r="J56" s="11">
        <v>9</v>
      </c>
      <c r="K56" s="18">
        <v>9000</v>
      </c>
    </row>
    <row r="57" spans="1:11" ht="12">
      <c r="A57" s="10" t="s">
        <v>0</v>
      </c>
      <c r="B57" s="10" t="s">
        <v>1</v>
      </c>
      <c r="C57" s="10" t="s">
        <v>107</v>
      </c>
      <c r="D57" s="10"/>
      <c r="E57" s="10" t="s">
        <v>111</v>
      </c>
      <c r="F57" s="10" t="s">
        <v>112</v>
      </c>
      <c r="G57" s="10" t="s">
        <v>344</v>
      </c>
      <c r="H57" s="10" t="s">
        <v>113</v>
      </c>
      <c r="I57" s="11" t="s">
        <v>319</v>
      </c>
      <c r="J57" s="11"/>
      <c r="K57" s="19"/>
    </row>
    <row r="58" spans="1:11" ht="12">
      <c r="A58" s="10" t="s">
        <v>0</v>
      </c>
      <c r="B58" s="10" t="s">
        <v>1</v>
      </c>
      <c r="C58" s="10" t="s">
        <v>107</v>
      </c>
      <c r="D58" s="10"/>
      <c r="E58" s="10" t="s">
        <v>114</v>
      </c>
      <c r="F58" s="10" t="s">
        <v>115</v>
      </c>
      <c r="G58" s="10" t="s">
        <v>350</v>
      </c>
      <c r="H58" s="10" t="s">
        <v>116</v>
      </c>
      <c r="I58" s="11" t="s">
        <v>319</v>
      </c>
      <c r="J58" s="11"/>
      <c r="K58" s="19"/>
    </row>
    <row r="59" spans="1:11" ht="12">
      <c r="A59" s="10" t="s">
        <v>0</v>
      </c>
      <c r="B59" s="10" t="s">
        <v>1</v>
      </c>
      <c r="C59" s="10" t="s">
        <v>107</v>
      </c>
      <c r="D59" s="10"/>
      <c r="E59" s="10" t="s">
        <v>117</v>
      </c>
      <c r="F59" s="10" t="s">
        <v>118</v>
      </c>
      <c r="G59" s="10" t="s">
        <v>294</v>
      </c>
      <c r="H59" s="10" t="s">
        <v>119</v>
      </c>
      <c r="I59" s="11" t="s">
        <v>319</v>
      </c>
      <c r="J59" s="11"/>
      <c r="K59" s="19"/>
    </row>
    <row r="60" spans="1:11" ht="12">
      <c r="A60" s="10" t="s">
        <v>0</v>
      </c>
      <c r="B60" s="10" t="s">
        <v>1</v>
      </c>
      <c r="C60" s="10" t="s">
        <v>107</v>
      </c>
      <c r="D60" s="10"/>
      <c r="E60" s="10" t="s">
        <v>117</v>
      </c>
      <c r="F60" s="10" t="s">
        <v>120</v>
      </c>
      <c r="G60" s="10" t="s">
        <v>369</v>
      </c>
      <c r="H60" s="10" t="s">
        <v>121</v>
      </c>
      <c r="I60" s="11" t="s">
        <v>319</v>
      </c>
      <c r="J60" s="11"/>
      <c r="K60" s="19"/>
    </row>
    <row r="61" spans="1:11" ht="12">
      <c r="A61" s="10" t="s">
        <v>0</v>
      </c>
      <c r="B61" s="10" t="s">
        <v>1</v>
      </c>
      <c r="C61" s="10" t="s">
        <v>107</v>
      </c>
      <c r="D61" s="10"/>
      <c r="E61" s="10" t="s">
        <v>117</v>
      </c>
      <c r="F61" s="10" t="s">
        <v>122</v>
      </c>
      <c r="G61" s="10" t="s">
        <v>306</v>
      </c>
      <c r="H61" s="10" t="s">
        <v>123</v>
      </c>
      <c r="I61" s="11" t="s">
        <v>319</v>
      </c>
      <c r="J61" s="11"/>
      <c r="K61" s="19"/>
    </row>
    <row r="62" spans="1:11" ht="12">
      <c r="A62" s="10" t="s">
        <v>0</v>
      </c>
      <c r="B62" s="10" t="s">
        <v>1</v>
      </c>
      <c r="C62" s="10" t="s">
        <v>107</v>
      </c>
      <c r="D62" s="10"/>
      <c r="E62" s="10" t="s">
        <v>117</v>
      </c>
      <c r="F62" s="10" t="s">
        <v>297</v>
      </c>
      <c r="G62" s="10" t="s">
        <v>359</v>
      </c>
      <c r="H62" s="10" t="s">
        <v>124</v>
      </c>
      <c r="I62" s="11" t="s">
        <v>319</v>
      </c>
      <c r="J62" s="11"/>
      <c r="K62" s="19"/>
    </row>
    <row r="63" spans="1:11" ht="12">
      <c r="A63" s="10" t="s">
        <v>0</v>
      </c>
      <c r="B63" s="10" t="s">
        <v>1</v>
      </c>
      <c r="C63" s="10" t="s">
        <v>107</v>
      </c>
      <c r="D63" s="10"/>
      <c r="E63" s="10" t="s">
        <v>117</v>
      </c>
      <c r="F63" s="10" t="s">
        <v>285</v>
      </c>
      <c r="G63" s="10" t="s">
        <v>358</v>
      </c>
      <c r="H63" s="10" t="s">
        <v>125</v>
      </c>
      <c r="I63" s="11" t="s">
        <v>319</v>
      </c>
      <c r="J63" s="11"/>
      <c r="K63" s="19"/>
    </row>
    <row r="64" spans="1:11" ht="12">
      <c r="A64" s="10" t="s">
        <v>0</v>
      </c>
      <c r="B64" s="10" t="s">
        <v>1</v>
      </c>
      <c r="C64" s="10" t="s">
        <v>107</v>
      </c>
      <c r="D64" s="10"/>
      <c r="E64" s="10" t="s">
        <v>117</v>
      </c>
      <c r="F64" s="10" t="s">
        <v>126</v>
      </c>
      <c r="G64" s="10" t="s">
        <v>340</v>
      </c>
      <c r="H64" s="10" t="s">
        <v>127</v>
      </c>
      <c r="I64" s="11" t="s">
        <v>319</v>
      </c>
      <c r="J64" s="11"/>
      <c r="K64" s="19"/>
    </row>
    <row r="65" spans="1:11" ht="12">
      <c r="A65" s="10" t="s">
        <v>0</v>
      </c>
      <c r="B65" s="10" t="s">
        <v>1</v>
      </c>
      <c r="C65" s="10" t="s">
        <v>128</v>
      </c>
      <c r="D65" s="10" t="s">
        <v>377</v>
      </c>
      <c r="E65" s="10" t="s">
        <v>129</v>
      </c>
      <c r="F65" s="10" t="s">
        <v>130</v>
      </c>
      <c r="G65" s="10" t="s">
        <v>301</v>
      </c>
      <c r="H65" s="10" t="s">
        <v>131</v>
      </c>
      <c r="I65" s="11" t="s">
        <v>319</v>
      </c>
      <c r="J65" s="11">
        <v>3</v>
      </c>
      <c r="K65" s="18">
        <v>3000</v>
      </c>
    </row>
    <row r="66" spans="1:11" ht="12">
      <c r="A66" s="10" t="s">
        <v>0</v>
      </c>
      <c r="B66" s="10" t="s">
        <v>1</v>
      </c>
      <c r="C66" s="10" t="s">
        <v>128</v>
      </c>
      <c r="D66" s="10"/>
      <c r="E66" s="10" t="s">
        <v>132</v>
      </c>
      <c r="F66" s="10" t="s">
        <v>133</v>
      </c>
      <c r="G66" s="10" t="s">
        <v>303</v>
      </c>
      <c r="H66" s="10" t="s">
        <v>134</v>
      </c>
      <c r="I66" s="11" t="s">
        <v>319</v>
      </c>
      <c r="J66" s="11"/>
      <c r="K66" s="19"/>
    </row>
    <row r="67" spans="1:11" ht="12">
      <c r="A67" s="10" t="s">
        <v>0</v>
      </c>
      <c r="B67" s="10" t="s">
        <v>1</v>
      </c>
      <c r="C67" s="10" t="s">
        <v>128</v>
      </c>
      <c r="D67" s="10"/>
      <c r="E67" s="10" t="s">
        <v>135</v>
      </c>
      <c r="F67" s="10" t="s">
        <v>136</v>
      </c>
      <c r="G67" s="10" t="s">
        <v>342</v>
      </c>
      <c r="H67" s="10" t="s">
        <v>137</v>
      </c>
      <c r="I67" s="11" t="s">
        <v>319</v>
      </c>
      <c r="J67" s="11"/>
      <c r="K67" s="19"/>
    </row>
    <row r="68" spans="1:11" ht="12">
      <c r="A68" s="10" t="s">
        <v>0</v>
      </c>
      <c r="B68" s="10" t="s">
        <v>1</v>
      </c>
      <c r="C68" s="10" t="s">
        <v>413</v>
      </c>
      <c r="D68" s="10" t="s">
        <v>412</v>
      </c>
      <c r="E68" s="10" t="s">
        <v>148</v>
      </c>
      <c r="F68" s="10" t="s">
        <v>149</v>
      </c>
      <c r="G68" s="10" t="s">
        <v>150</v>
      </c>
      <c r="H68" s="10" t="s">
        <v>422</v>
      </c>
      <c r="I68" s="11" t="s">
        <v>319</v>
      </c>
      <c r="J68" s="11">
        <v>1</v>
      </c>
      <c r="K68" s="18">
        <v>1000</v>
      </c>
    </row>
    <row r="69" spans="1:11" ht="12">
      <c r="A69" s="10" t="s">
        <v>0</v>
      </c>
      <c r="B69" s="10" t="s">
        <v>1</v>
      </c>
      <c r="C69" s="10" t="s">
        <v>151</v>
      </c>
      <c r="D69" s="10" t="s">
        <v>379</v>
      </c>
      <c r="E69" s="10" t="s">
        <v>152</v>
      </c>
      <c r="F69" s="10" t="s">
        <v>153</v>
      </c>
      <c r="G69" s="10" t="s">
        <v>154</v>
      </c>
      <c r="H69" s="10" t="s">
        <v>155</v>
      </c>
      <c r="I69" s="11" t="s">
        <v>319</v>
      </c>
      <c r="J69" s="11">
        <v>2</v>
      </c>
      <c r="K69" s="18">
        <v>2000</v>
      </c>
    </row>
    <row r="70" spans="1:11" ht="12">
      <c r="A70" s="10" t="s">
        <v>0</v>
      </c>
      <c r="B70" s="10" t="s">
        <v>1</v>
      </c>
      <c r="C70" s="10" t="s">
        <v>151</v>
      </c>
      <c r="D70" s="10"/>
      <c r="E70" s="10" t="s">
        <v>152</v>
      </c>
      <c r="F70" s="10" t="s">
        <v>156</v>
      </c>
      <c r="G70" s="10" t="s">
        <v>362</v>
      </c>
      <c r="H70" s="10" t="s">
        <v>157</v>
      </c>
      <c r="I70" s="11" t="s">
        <v>319</v>
      </c>
      <c r="J70" s="11"/>
      <c r="K70" s="19"/>
    </row>
    <row r="71" spans="1:11" ht="12">
      <c r="A71" s="10" t="s">
        <v>0</v>
      </c>
      <c r="B71" s="10" t="s">
        <v>1</v>
      </c>
      <c r="C71" s="10" t="s">
        <v>409</v>
      </c>
      <c r="D71" s="10" t="s">
        <v>408</v>
      </c>
      <c r="E71" s="10" t="s">
        <v>159</v>
      </c>
      <c r="F71" s="10" t="s">
        <v>160</v>
      </c>
      <c r="G71" s="10" t="s">
        <v>340</v>
      </c>
      <c r="H71" s="10" t="s">
        <v>161</v>
      </c>
      <c r="I71" s="11" t="s">
        <v>319</v>
      </c>
      <c r="J71" s="11">
        <v>1</v>
      </c>
      <c r="K71" s="18">
        <v>1000</v>
      </c>
    </row>
    <row r="72" spans="1:11" ht="12">
      <c r="A72" s="10" t="s">
        <v>0</v>
      </c>
      <c r="B72" s="10" t="s">
        <v>1</v>
      </c>
      <c r="C72" s="10" t="s">
        <v>162</v>
      </c>
      <c r="D72" s="10" t="s">
        <v>417</v>
      </c>
      <c r="E72" s="10" t="s">
        <v>163</v>
      </c>
      <c r="F72" s="10" t="s">
        <v>164</v>
      </c>
      <c r="G72" s="10" t="s">
        <v>364</v>
      </c>
      <c r="H72" s="10" t="s">
        <v>165</v>
      </c>
      <c r="I72" s="11" t="s">
        <v>319</v>
      </c>
      <c r="J72" s="11">
        <v>1</v>
      </c>
      <c r="K72" s="18">
        <v>1000</v>
      </c>
    </row>
    <row r="73" spans="1:11" ht="12">
      <c r="A73" s="10" t="s">
        <v>0</v>
      </c>
      <c r="B73" s="10" t="s">
        <v>1</v>
      </c>
      <c r="C73" s="10" t="s">
        <v>411</v>
      </c>
      <c r="D73" s="10" t="s">
        <v>410</v>
      </c>
      <c r="E73" s="10" t="s">
        <v>167</v>
      </c>
      <c r="F73" s="10" t="s">
        <v>168</v>
      </c>
      <c r="G73" s="10" t="s">
        <v>346</v>
      </c>
      <c r="H73" s="10" t="s">
        <v>169</v>
      </c>
      <c r="I73" s="11" t="s">
        <v>319</v>
      </c>
      <c r="J73" s="11">
        <v>1</v>
      </c>
      <c r="K73" s="18">
        <v>1000</v>
      </c>
    </row>
    <row r="74" spans="1:11" ht="12">
      <c r="A74" s="10" t="s">
        <v>0</v>
      </c>
      <c r="B74" s="10" t="s">
        <v>1</v>
      </c>
      <c r="C74" s="10" t="s">
        <v>170</v>
      </c>
      <c r="D74" s="10" t="s">
        <v>393</v>
      </c>
      <c r="E74" s="10" t="s">
        <v>171</v>
      </c>
      <c r="F74" s="10" t="s">
        <v>172</v>
      </c>
      <c r="G74" s="10" t="s">
        <v>345</v>
      </c>
      <c r="H74" s="10" t="s">
        <v>173</v>
      </c>
      <c r="I74" s="11" t="s">
        <v>319</v>
      </c>
      <c r="J74" s="11">
        <v>1</v>
      </c>
      <c r="K74" s="18">
        <v>1000</v>
      </c>
    </row>
    <row r="75" spans="1:11" ht="12">
      <c r="A75" s="10" t="s">
        <v>0</v>
      </c>
      <c r="B75" s="10" t="s">
        <v>1</v>
      </c>
      <c r="C75" s="10" t="s">
        <v>174</v>
      </c>
      <c r="D75" s="10" t="s">
        <v>380</v>
      </c>
      <c r="E75" s="10" t="s">
        <v>175</v>
      </c>
      <c r="F75" s="10" t="s">
        <v>176</v>
      </c>
      <c r="G75" s="10" t="s">
        <v>304</v>
      </c>
      <c r="H75" s="10" t="s">
        <v>423</v>
      </c>
      <c r="I75" s="11" t="s">
        <v>319</v>
      </c>
      <c r="J75" s="11">
        <v>3</v>
      </c>
      <c r="K75" s="18">
        <v>3000</v>
      </c>
    </row>
    <row r="76" spans="1:11" ht="12">
      <c r="A76" s="10" t="s">
        <v>0</v>
      </c>
      <c r="B76" s="10" t="s">
        <v>1</v>
      </c>
      <c r="C76" s="10" t="s">
        <v>174</v>
      </c>
      <c r="D76" s="10"/>
      <c r="E76" s="10" t="s">
        <v>177</v>
      </c>
      <c r="F76" s="10" t="s">
        <v>95</v>
      </c>
      <c r="G76" s="10" t="s">
        <v>360</v>
      </c>
      <c r="H76" s="10" t="s">
        <v>178</v>
      </c>
      <c r="I76" s="11" t="s">
        <v>319</v>
      </c>
      <c r="J76" s="11"/>
      <c r="K76" s="19"/>
    </row>
    <row r="77" spans="1:11" ht="12">
      <c r="A77" s="10" t="s">
        <v>0</v>
      </c>
      <c r="B77" s="10" t="s">
        <v>1</v>
      </c>
      <c r="C77" s="10" t="s">
        <v>174</v>
      </c>
      <c r="D77" s="10"/>
      <c r="E77" s="10" t="s">
        <v>179</v>
      </c>
      <c r="F77" s="10" t="s">
        <v>180</v>
      </c>
      <c r="G77" s="10" t="s">
        <v>181</v>
      </c>
      <c r="H77" s="10" t="s">
        <v>182</v>
      </c>
      <c r="I77" s="11" t="s">
        <v>319</v>
      </c>
      <c r="J77" s="11"/>
      <c r="K77" s="19"/>
    </row>
    <row r="78" spans="1:11" ht="12">
      <c r="A78" s="10" t="s">
        <v>0</v>
      </c>
      <c r="B78" s="10" t="s">
        <v>1</v>
      </c>
      <c r="C78" s="10" t="s">
        <v>183</v>
      </c>
      <c r="D78" s="10" t="s">
        <v>381</v>
      </c>
      <c r="E78" s="10" t="s">
        <v>184</v>
      </c>
      <c r="F78" s="10" t="s">
        <v>185</v>
      </c>
      <c r="G78" s="10" t="s">
        <v>347</v>
      </c>
      <c r="H78" s="10" t="s">
        <v>186</v>
      </c>
      <c r="I78" s="11" t="s">
        <v>319</v>
      </c>
      <c r="J78" s="11">
        <v>3</v>
      </c>
      <c r="K78" s="18">
        <v>3000</v>
      </c>
    </row>
    <row r="79" spans="1:11" ht="12">
      <c r="A79" s="12" t="s">
        <v>0</v>
      </c>
      <c r="B79" s="12" t="s">
        <v>1</v>
      </c>
      <c r="C79" s="12" t="s">
        <v>183</v>
      </c>
      <c r="D79" s="12"/>
      <c r="E79" s="12" t="s">
        <v>187</v>
      </c>
      <c r="F79" s="12" t="s">
        <v>290</v>
      </c>
      <c r="G79" s="12" t="s">
        <v>363</v>
      </c>
      <c r="H79" s="12" t="s">
        <v>188</v>
      </c>
      <c r="I79" s="13" t="s">
        <v>319</v>
      </c>
      <c r="J79" s="13"/>
      <c r="K79" s="11"/>
    </row>
    <row r="80" spans="1:40" s="7" customFormat="1" ht="12">
      <c r="A80" s="10" t="s">
        <v>0</v>
      </c>
      <c r="B80" s="10" t="s">
        <v>1</v>
      </c>
      <c r="C80" s="10" t="s">
        <v>183</v>
      </c>
      <c r="D80" s="10"/>
      <c r="E80" s="10" t="s">
        <v>187</v>
      </c>
      <c r="F80" s="10" t="s">
        <v>189</v>
      </c>
      <c r="G80" s="10" t="s">
        <v>357</v>
      </c>
      <c r="H80" s="10" t="s">
        <v>190</v>
      </c>
      <c r="I80" s="11" t="s">
        <v>319</v>
      </c>
      <c r="J80" s="11"/>
      <c r="K80" s="11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11" s="6" customFormat="1" ht="12">
      <c r="A81" s="14"/>
      <c r="B81" s="14"/>
      <c r="C81" s="14"/>
      <c r="D81" s="14"/>
      <c r="E81" s="14"/>
      <c r="F81" s="14"/>
      <c r="G81" s="14"/>
      <c r="H81" s="14"/>
      <c r="I81" s="15"/>
      <c r="J81" s="15"/>
      <c r="K81" s="15"/>
    </row>
    <row r="82" spans="1:11" s="6" customFormat="1" ht="12">
      <c r="A82" s="14"/>
      <c r="B82" s="14"/>
      <c r="C82" s="14"/>
      <c r="D82" s="14"/>
      <c r="E82" s="14"/>
      <c r="F82" s="14"/>
      <c r="G82" s="14"/>
      <c r="H82" s="14"/>
      <c r="I82" s="15"/>
      <c r="J82" s="15"/>
      <c r="K82" s="15"/>
    </row>
    <row r="83" spans="1:40" s="7" customFormat="1" ht="33.75">
      <c r="A83" s="9" t="s">
        <v>311</v>
      </c>
      <c r="B83" s="9" t="s">
        <v>391</v>
      </c>
      <c r="C83" s="9" t="s">
        <v>313</v>
      </c>
      <c r="D83" s="9" t="s">
        <v>370</v>
      </c>
      <c r="E83" s="9" t="s">
        <v>314</v>
      </c>
      <c r="F83" s="9" t="s">
        <v>315</v>
      </c>
      <c r="G83" s="9" t="s">
        <v>316</v>
      </c>
      <c r="H83" s="9" t="s">
        <v>317</v>
      </c>
      <c r="I83" s="9" t="s">
        <v>318</v>
      </c>
      <c r="J83" s="9" t="s">
        <v>390</v>
      </c>
      <c r="K83" s="9" t="s">
        <v>420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11" ht="12">
      <c r="A84" s="16" t="s">
        <v>0</v>
      </c>
      <c r="B84" s="16" t="s">
        <v>1</v>
      </c>
      <c r="C84" s="16" t="s">
        <v>191</v>
      </c>
      <c r="D84" s="16" t="s">
        <v>382</v>
      </c>
      <c r="E84" s="16" t="s">
        <v>192</v>
      </c>
      <c r="F84" s="16" t="s">
        <v>193</v>
      </c>
      <c r="G84" s="16" t="s">
        <v>330</v>
      </c>
      <c r="H84" s="16" t="s">
        <v>194</v>
      </c>
      <c r="I84" s="17" t="s">
        <v>319</v>
      </c>
      <c r="J84" s="17">
        <v>3</v>
      </c>
      <c r="K84" s="18">
        <v>3000</v>
      </c>
    </row>
    <row r="85" spans="1:11" ht="12">
      <c r="A85" s="10" t="s">
        <v>0</v>
      </c>
      <c r="B85" s="10" t="s">
        <v>1</v>
      </c>
      <c r="C85" s="10" t="s">
        <v>191</v>
      </c>
      <c r="D85" s="10"/>
      <c r="E85" s="10" t="s">
        <v>192</v>
      </c>
      <c r="F85" s="10" t="s">
        <v>195</v>
      </c>
      <c r="G85" s="10" t="s">
        <v>283</v>
      </c>
      <c r="H85" s="10" t="s">
        <v>196</v>
      </c>
      <c r="I85" s="11" t="s">
        <v>319</v>
      </c>
      <c r="J85" s="11"/>
      <c r="K85" s="19"/>
    </row>
    <row r="86" spans="1:11" ht="12">
      <c r="A86" s="10" t="s">
        <v>0</v>
      </c>
      <c r="B86" s="10" t="s">
        <v>1</v>
      </c>
      <c r="C86" s="10" t="s">
        <v>191</v>
      </c>
      <c r="D86" s="10"/>
      <c r="E86" s="10" t="s">
        <v>192</v>
      </c>
      <c r="F86" s="10" t="s">
        <v>197</v>
      </c>
      <c r="G86" s="10" t="s">
        <v>369</v>
      </c>
      <c r="H86" s="10" t="s">
        <v>198</v>
      </c>
      <c r="I86" s="11" t="s">
        <v>319</v>
      </c>
      <c r="J86" s="11"/>
      <c r="K86" s="19"/>
    </row>
    <row r="87" spans="1:11" ht="12">
      <c r="A87" s="10" t="s">
        <v>0</v>
      </c>
      <c r="B87" s="10" t="s">
        <v>1</v>
      </c>
      <c r="C87" s="10" t="s">
        <v>199</v>
      </c>
      <c r="D87" s="10" t="s">
        <v>383</v>
      </c>
      <c r="E87" s="10" t="s">
        <v>200</v>
      </c>
      <c r="F87" s="10" t="s">
        <v>201</v>
      </c>
      <c r="G87" s="10" t="s">
        <v>344</v>
      </c>
      <c r="H87" s="10" t="s">
        <v>202</v>
      </c>
      <c r="I87" s="11" t="s">
        <v>319</v>
      </c>
      <c r="J87" s="11">
        <v>1</v>
      </c>
      <c r="K87" s="18">
        <v>1000</v>
      </c>
    </row>
    <row r="88" spans="1:11" ht="12">
      <c r="A88" s="10" t="s">
        <v>0</v>
      </c>
      <c r="B88" s="10" t="s">
        <v>203</v>
      </c>
      <c r="C88" s="10" t="s">
        <v>396</v>
      </c>
      <c r="D88" s="10" t="s">
        <v>395</v>
      </c>
      <c r="E88" s="10" t="s">
        <v>205</v>
      </c>
      <c r="F88" s="10" t="s">
        <v>206</v>
      </c>
      <c r="G88" s="10" t="s">
        <v>341</v>
      </c>
      <c r="H88" s="10" t="s">
        <v>207</v>
      </c>
      <c r="I88" s="11" t="s">
        <v>319</v>
      </c>
      <c r="J88" s="11">
        <v>2</v>
      </c>
      <c r="K88" s="18">
        <v>2000</v>
      </c>
    </row>
    <row r="89" spans="1:11" ht="12">
      <c r="A89" s="10" t="s">
        <v>0</v>
      </c>
      <c r="B89" s="10" t="s">
        <v>203</v>
      </c>
      <c r="C89" s="10" t="s">
        <v>204</v>
      </c>
      <c r="D89" s="10"/>
      <c r="E89" s="10" t="s">
        <v>208</v>
      </c>
      <c r="F89" s="10" t="s">
        <v>209</v>
      </c>
      <c r="G89" s="10" t="s">
        <v>348</v>
      </c>
      <c r="H89" s="10" t="s">
        <v>210</v>
      </c>
      <c r="I89" s="11" t="s">
        <v>319</v>
      </c>
      <c r="J89" s="11"/>
      <c r="K89" s="19"/>
    </row>
    <row r="90" spans="1:11" ht="12">
      <c r="A90" s="10" t="s">
        <v>0</v>
      </c>
      <c r="B90" s="10" t="s">
        <v>203</v>
      </c>
      <c r="C90" s="10" t="s">
        <v>211</v>
      </c>
      <c r="D90" s="10" t="s">
        <v>384</v>
      </c>
      <c r="E90" s="10" t="s">
        <v>212</v>
      </c>
      <c r="F90" s="10" t="s">
        <v>299</v>
      </c>
      <c r="G90" s="10" t="s">
        <v>284</v>
      </c>
      <c r="H90" s="10" t="s">
        <v>213</v>
      </c>
      <c r="I90" s="11" t="s">
        <v>319</v>
      </c>
      <c r="J90" s="11">
        <v>3</v>
      </c>
      <c r="K90" s="18">
        <v>3000</v>
      </c>
    </row>
    <row r="91" spans="1:11" ht="12">
      <c r="A91" s="10" t="s">
        <v>0</v>
      </c>
      <c r="B91" s="10" t="s">
        <v>203</v>
      </c>
      <c r="C91" s="10" t="s">
        <v>211</v>
      </c>
      <c r="D91" s="10"/>
      <c r="E91" s="10" t="s">
        <v>214</v>
      </c>
      <c r="F91" s="10" t="s">
        <v>215</v>
      </c>
      <c r="G91" s="10" t="s">
        <v>302</v>
      </c>
      <c r="H91" s="10" t="s">
        <v>216</v>
      </c>
      <c r="I91" s="11" t="s">
        <v>319</v>
      </c>
      <c r="J91" s="11"/>
      <c r="K91" s="19"/>
    </row>
    <row r="92" spans="1:11" ht="12">
      <c r="A92" s="10" t="s">
        <v>0</v>
      </c>
      <c r="B92" s="10" t="s">
        <v>203</v>
      </c>
      <c r="C92" s="10" t="s">
        <v>211</v>
      </c>
      <c r="D92" s="10"/>
      <c r="E92" s="10" t="s">
        <v>214</v>
      </c>
      <c r="F92" s="10" t="s">
        <v>217</v>
      </c>
      <c r="G92" s="10" t="s">
        <v>348</v>
      </c>
      <c r="H92" s="10" t="s">
        <v>218</v>
      </c>
      <c r="I92" s="11" t="s">
        <v>319</v>
      </c>
      <c r="J92" s="11"/>
      <c r="K92" s="19"/>
    </row>
    <row r="93" spans="1:11" ht="12">
      <c r="A93" s="10" t="s">
        <v>0</v>
      </c>
      <c r="B93" s="10" t="s">
        <v>203</v>
      </c>
      <c r="C93" s="10" t="s">
        <v>219</v>
      </c>
      <c r="D93" s="10" t="s">
        <v>385</v>
      </c>
      <c r="E93" s="10" t="s">
        <v>220</v>
      </c>
      <c r="F93" s="10" t="s">
        <v>221</v>
      </c>
      <c r="G93" s="10" t="s">
        <v>222</v>
      </c>
      <c r="H93" s="10" t="s">
        <v>223</v>
      </c>
      <c r="I93" s="11" t="s">
        <v>319</v>
      </c>
      <c r="J93" s="11">
        <v>1</v>
      </c>
      <c r="K93" s="18">
        <v>1000</v>
      </c>
    </row>
    <row r="94" spans="1:11" ht="12">
      <c r="A94" s="10" t="s">
        <v>0</v>
      </c>
      <c r="B94" s="10" t="s">
        <v>203</v>
      </c>
      <c r="C94" s="10" t="s">
        <v>397</v>
      </c>
      <c r="D94" s="10" t="s">
        <v>394</v>
      </c>
      <c r="E94" s="10" t="s">
        <v>225</v>
      </c>
      <c r="F94" s="10" t="s">
        <v>298</v>
      </c>
      <c r="G94" s="10" t="s">
        <v>342</v>
      </c>
      <c r="H94" s="10" t="s">
        <v>226</v>
      </c>
      <c r="I94" s="11" t="s">
        <v>319</v>
      </c>
      <c r="J94" s="11">
        <v>3</v>
      </c>
      <c r="K94" s="18">
        <v>3000</v>
      </c>
    </row>
    <row r="95" spans="1:11" ht="12">
      <c r="A95" s="10" t="s">
        <v>0</v>
      </c>
      <c r="B95" s="10" t="s">
        <v>203</v>
      </c>
      <c r="C95" s="10" t="s">
        <v>224</v>
      </c>
      <c r="D95" s="10"/>
      <c r="E95" s="10" t="s">
        <v>225</v>
      </c>
      <c r="F95" s="10" t="s">
        <v>227</v>
      </c>
      <c r="G95" s="10" t="s">
        <v>340</v>
      </c>
      <c r="H95" s="10" t="s">
        <v>228</v>
      </c>
      <c r="I95" s="11" t="s">
        <v>319</v>
      </c>
      <c r="J95" s="11"/>
      <c r="K95" s="19"/>
    </row>
    <row r="96" spans="1:11" ht="12">
      <c r="A96" s="10" t="s">
        <v>0</v>
      </c>
      <c r="B96" s="10" t="s">
        <v>203</v>
      </c>
      <c r="C96" s="10" t="s">
        <v>224</v>
      </c>
      <c r="D96" s="10"/>
      <c r="E96" s="10" t="s">
        <v>225</v>
      </c>
      <c r="F96" s="10" t="s">
        <v>229</v>
      </c>
      <c r="G96" s="10" t="s">
        <v>286</v>
      </c>
      <c r="H96" s="10" t="s">
        <v>230</v>
      </c>
      <c r="I96" s="11" t="s">
        <v>319</v>
      </c>
      <c r="J96" s="11"/>
      <c r="K96" s="19"/>
    </row>
    <row r="97" spans="1:11" ht="12">
      <c r="A97" s="10" t="s">
        <v>0</v>
      </c>
      <c r="B97" s="10" t="s">
        <v>203</v>
      </c>
      <c r="C97" s="10" t="s">
        <v>231</v>
      </c>
      <c r="D97" s="10" t="s">
        <v>387</v>
      </c>
      <c r="E97" s="10" t="s">
        <v>232</v>
      </c>
      <c r="F97" s="10" t="s">
        <v>233</v>
      </c>
      <c r="G97" s="10" t="s">
        <v>341</v>
      </c>
      <c r="H97" s="10" t="s">
        <v>234</v>
      </c>
      <c r="I97" s="11" t="s">
        <v>319</v>
      </c>
      <c r="J97" s="11">
        <v>2</v>
      </c>
      <c r="K97" s="18">
        <v>2000</v>
      </c>
    </row>
    <row r="98" spans="1:11" ht="12">
      <c r="A98" s="10" t="s">
        <v>0</v>
      </c>
      <c r="B98" s="10" t="s">
        <v>203</v>
      </c>
      <c r="C98" s="10" t="s">
        <v>231</v>
      </c>
      <c r="D98" s="10"/>
      <c r="E98" s="10" t="s">
        <v>232</v>
      </c>
      <c r="F98" s="10" t="s">
        <v>235</v>
      </c>
      <c r="G98" s="10" t="s">
        <v>305</v>
      </c>
      <c r="H98" s="10" t="s">
        <v>236</v>
      </c>
      <c r="I98" s="11" t="s">
        <v>319</v>
      </c>
      <c r="J98" s="11"/>
      <c r="K98" s="19"/>
    </row>
    <row r="99" spans="1:11" ht="12">
      <c r="A99" s="10" t="s">
        <v>0</v>
      </c>
      <c r="B99" s="10" t="s">
        <v>203</v>
      </c>
      <c r="C99" s="10" t="s">
        <v>237</v>
      </c>
      <c r="D99" s="10" t="s">
        <v>388</v>
      </c>
      <c r="E99" s="10" t="s">
        <v>238</v>
      </c>
      <c r="F99" s="10" t="s">
        <v>239</v>
      </c>
      <c r="G99" s="10" t="s">
        <v>365</v>
      </c>
      <c r="H99" s="10" t="s">
        <v>240</v>
      </c>
      <c r="I99" s="11" t="s">
        <v>319</v>
      </c>
      <c r="J99" s="11">
        <v>2</v>
      </c>
      <c r="K99" s="18">
        <v>2000</v>
      </c>
    </row>
    <row r="100" spans="1:11" ht="12">
      <c r="A100" s="10" t="s">
        <v>0</v>
      </c>
      <c r="B100" s="10" t="s">
        <v>203</v>
      </c>
      <c r="C100" s="10" t="s">
        <v>237</v>
      </c>
      <c r="D100" s="10"/>
      <c r="E100" s="10" t="s">
        <v>238</v>
      </c>
      <c r="F100" s="10" t="s">
        <v>241</v>
      </c>
      <c r="G100" s="10" t="s">
        <v>338</v>
      </c>
      <c r="H100" s="10" t="s">
        <v>242</v>
      </c>
      <c r="I100" s="11" t="s">
        <v>319</v>
      </c>
      <c r="J100" s="11"/>
      <c r="K100" s="19"/>
    </row>
    <row r="101" spans="1:11" ht="12">
      <c r="A101" s="10" t="s">
        <v>0</v>
      </c>
      <c r="B101" s="10" t="s">
        <v>203</v>
      </c>
      <c r="C101" s="10" t="s">
        <v>243</v>
      </c>
      <c r="D101" s="10" t="s">
        <v>389</v>
      </c>
      <c r="E101" s="10" t="s">
        <v>244</v>
      </c>
      <c r="F101" s="10" t="s">
        <v>245</v>
      </c>
      <c r="G101" s="10" t="s">
        <v>344</v>
      </c>
      <c r="H101" s="10" t="s">
        <v>246</v>
      </c>
      <c r="I101" s="11" t="s">
        <v>319</v>
      </c>
      <c r="J101" s="11">
        <v>1</v>
      </c>
      <c r="K101" s="18">
        <v>1000</v>
      </c>
    </row>
    <row r="102" spans="1:11" ht="12">
      <c r="A102" s="10" t="s">
        <v>0</v>
      </c>
      <c r="B102" s="10" t="s">
        <v>203</v>
      </c>
      <c r="C102" s="10" t="s">
        <v>247</v>
      </c>
      <c r="D102" s="10" t="s">
        <v>386</v>
      </c>
      <c r="E102" s="10" t="s">
        <v>248</v>
      </c>
      <c r="F102" s="10" t="s">
        <v>309</v>
      </c>
      <c r="G102" s="10" t="s">
        <v>321</v>
      </c>
      <c r="H102" s="10" t="s">
        <v>249</v>
      </c>
      <c r="I102" s="11" t="s">
        <v>319</v>
      </c>
      <c r="J102" s="11">
        <v>2</v>
      </c>
      <c r="K102" s="18">
        <v>2000</v>
      </c>
    </row>
    <row r="103" spans="1:11" ht="12">
      <c r="A103" s="10" t="s">
        <v>0</v>
      </c>
      <c r="B103" s="10" t="s">
        <v>203</v>
      </c>
      <c r="C103" s="10" t="s">
        <v>247</v>
      </c>
      <c r="D103" s="10"/>
      <c r="E103" s="10" t="s">
        <v>250</v>
      </c>
      <c r="F103" s="10" t="s">
        <v>251</v>
      </c>
      <c r="G103" s="10" t="s">
        <v>368</v>
      </c>
      <c r="H103" s="10" t="s">
        <v>252</v>
      </c>
      <c r="I103" s="11" t="s">
        <v>319</v>
      </c>
      <c r="J103" s="11"/>
      <c r="K103" s="19"/>
    </row>
    <row r="104" spans="9:11" ht="12.75">
      <c r="I104" s="5"/>
      <c r="J104" s="5">
        <f>SUM(J14:J103)</f>
        <v>85</v>
      </c>
      <c r="K104" s="20">
        <v>85000</v>
      </c>
    </row>
    <row r="105" spans="9:11" ht="12">
      <c r="I105" s="5"/>
      <c r="J105" s="5"/>
      <c r="K105" s="5"/>
    </row>
    <row r="106" spans="9:11" ht="12">
      <c r="I106" s="5"/>
      <c r="J106" s="5"/>
      <c r="K106" s="5"/>
    </row>
    <row r="107" spans="9:11" ht="12">
      <c r="I107" s="5"/>
      <c r="J107" s="5"/>
      <c r="K107" s="5"/>
    </row>
    <row r="108" spans="9:11" ht="12">
      <c r="I108" s="5"/>
      <c r="J108" s="5"/>
      <c r="K108" s="5"/>
    </row>
    <row r="109" spans="9:11" ht="12">
      <c r="I109" s="5"/>
      <c r="J109" s="5"/>
      <c r="K109" s="5"/>
    </row>
    <row r="110" spans="9:11" ht="12">
      <c r="I110" s="5"/>
      <c r="J110" s="5"/>
      <c r="K110" s="5"/>
    </row>
    <row r="111" spans="9:11" ht="12">
      <c r="I111" s="5"/>
      <c r="J111" s="5"/>
      <c r="K111" s="5"/>
    </row>
    <row r="112" spans="9:11" ht="12">
      <c r="I112" s="5"/>
      <c r="J112" s="5"/>
      <c r="K112" s="5"/>
    </row>
    <row r="113" spans="9:11" ht="12">
      <c r="I113" s="5"/>
      <c r="J113" s="5"/>
      <c r="K113" s="5"/>
    </row>
    <row r="114" spans="9:11" ht="12">
      <c r="I114" s="5"/>
      <c r="J114" s="5"/>
      <c r="K114" s="5"/>
    </row>
    <row r="115" spans="9:11" ht="12">
      <c r="I115" s="5"/>
      <c r="J115" s="5"/>
      <c r="K115" s="5"/>
    </row>
    <row r="116" spans="9:11" ht="12">
      <c r="I116" s="5"/>
      <c r="J116" s="5"/>
      <c r="K116" s="5"/>
    </row>
    <row r="117" spans="9:11" ht="12">
      <c r="I117" s="5"/>
      <c r="J117" s="5"/>
      <c r="K117" s="5"/>
    </row>
    <row r="118" spans="9:11" ht="12">
      <c r="I118" s="5"/>
      <c r="J118" s="5"/>
      <c r="K118" s="5"/>
    </row>
    <row r="119" spans="9:11" ht="12">
      <c r="I119" s="5"/>
      <c r="J119" s="5"/>
      <c r="K119" s="5"/>
    </row>
    <row r="120" spans="9:11" ht="12">
      <c r="I120" s="5"/>
      <c r="J120" s="5"/>
      <c r="K120" s="5"/>
    </row>
    <row r="121" spans="9:11" ht="12">
      <c r="I121" s="5"/>
      <c r="J121" s="5"/>
      <c r="K121" s="5"/>
    </row>
    <row r="122" spans="9:11" ht="12">
      <c r="I122" s="5"/>
      <c r="J122" s="5"/>
      <c r="K122" s="5"/>
    </row>
    <row r="123" spans="9:11" ht="12">
      <c r="I123" s="5"/>
      <c r="J123" s="5"/>
      <c r="K123" s="5"/>
    </row>
    <row r="124" spans="9:11" ht="12">
      <c r="I124" s="5"/>
      <c r="J124" s="5"/>
      <c r="K124" s="5"/>
    </row>
    <row r="125" spans="9:11" ht="12">
      <c r="I125" s="5"/>
      <c r="J125" s="5"/>
      <c r="K125" s="5"/>
    </row>
    <row r="126" spans="9:11" ht="12">
      <c r="I126" s="5"/>
      <c r="J126" s="5"/>
      <c r="K126" s="5"/>
    </row>
    <row r="127" spans="9:11" ht="12">
      <c r="I127" s="5"/>
      <c r="J127" s="5"/>
      <c r="K127" s="5"/>
    </row>
    <row r="128" spans="9:11" ht="12">
      <c r="I128" s="5"/>
      <c r="J128" s="5"/>
      <c r="K128" s="5"/>
    </row>
    <row r="129" spans="9:11" ht="12">
      <c r="I129" s="5"/>
      <c r="J129" s="5"/>
      <c r="K129" s="5"/>
    </row>
    <row r="130" spans="9:11" ht="12">
      <c r="I130" s="5"/>
      <c r="J130" s="5"/>
      <c r="K130" s="5"/>
    </row>
    <row r="131" spans="9:11" ht="12">
      <c r="I131" s="5"/>
      <c r="J131" s="5"/>
      <c r="K131" s="5"/>
    </row>
    <row r="132" spans="9:11" ht="12">
      <c r="I132" s="5"/>
      <c r="J132" s="5"/>
      <c r="K132" s="5"/>
    </row>
    <row r="133" spans="9:11" ht="12">
      <c r="I133" s="5"/>
      <c r="J133" s="5"/>
      <c r="K133" s="5"/>
    </row>
    <row r="134" spans="9:11" ht="12">
      <c r="I134" s="5"/>
      <c r="J134" s="5"/>
      <c r="K134" s="5"/>
    </row>
    <row r="135" spans="9:11" ht="12">
      <c r="I135" s="5"/>
      <c r="J135" s="5"/>
      <c r="K135" s="5"/>
    </row>
    <row r="136" spans="9:11" ht="12">
      <c r="I136" s="5"/>
      <c r="J136" s="5"/>
      <c r="K136" s="5"/>
    </row>
    <row r="137" spans="9:11" ht="12">
      <c r="I137" s="5"/>
      <c r="J137" s="5"/>
      <c r="K137" s="5"/>
    </row>
    <row r="138" spans="9:11" ht="12">
      <c r="I138" s="5"/>
      <c r="J138" s="5"/>
      <c r="K138" s="5"/>
    </row>
    <row r="139" spans="9:11" ht="12">
      <c r="I139" s="5"/>
      <c r="J139" s="5"/>
      <c r="K139" s="5"/>
    </row>
    <row r="140" spans="9:11" ht="12">
      <c r="I140" s="5"/>
      <c r="J140" s="5"/>
      <c r="K140" s="5"/>
    </row>
    <row r="141" spans="9:11" ht="12">
      <c r="I141" s="5"/>
      <c r="J141" s="5"/>
      <c r="K141" s="5"/>
    </row>
    <row r="142" spans="9:11" ht="12">
      <c r="I142" s="5"/>
      <c r="J142" s="5"/>
      <c r="K142" s="5"/>
    </row>
    <row r="143" spans="9:11" ht="12">
      <c r="I143" s="5"/>
      <c r="J143" s="5"/>
      <c r="K143" s="5"/>
    </row>
    <row r="144" spans="9:11" ht="12">
      <c r="I144" s="5"/>
      <c r="J144" s="5"/>
      <c r="K144" s="5"/>
    </row>
    <row r="145" spans="9:11" ht="12">
      <c r="I145" s="5"/>
      <c r="J145" s="5"/>
      <c r="K145" s="5"/>
    </row>
    <row r="146" spans="9:11" ht="12">
      <c r="I146" s="5"/>
      <c r="J146" s="5"/>
      <c r="K146" s="5"/>
    </row>
    <row r="147" spans="9:11" ht="12">
      <c r="I147" s="5"/>
      <c r="J147" s="5"/>
      <c r="K147" s="5"/>
    </row>
    <row r="148" spans="9:11" ht="12">
      <c r="I148" s="5"/>
      <c r="J148" s="5"/>
      <c r="K148" s="5"/>
    </row>
    <row r="149" spans="9:11" ht="12">
      <c r="I149" s="5"/>
      <c r="J149" s="5"/>
      <c r="K149" s="5"/>
    </row>
    <row r="150" spans="9:11" ht="12">
      <c r="I150" s="5"/>
      <c r="J150" s="5"/>
      <c r="K150" s="5"/>
    </row>
    <row r="151" spans="9:11" ht="12">
      <c r="I151" s="5"/>
      <c r="J151" s="5"/>
      <c r="K151" s="5"/>
    </row>
    <row r="152" spans="9:11" ht="12">
      <c r="I152" s="5"/>
      <c r="J152" s="5"/>
      <c r="K152" s="5"/>
    </row>
    <row r="153" spans="9:11" ht="12">
      <c r="I153" s="5"/>
      <c r="J153" s="5"/>
      <c r="K153" s="5"/>
    </row>
    <row r="154" spans="9:11" ht="12">
      <c r="I154" s="5"/>
      <c r="J154" s="5"/>
      <c r="K154" s="5"/>
    </row>
    <row r="155" spans="9:11" ht="12">
      <c r="I155" s="5"/>
      <c r="J155" s="5"/>
      <c r="K155" s="5"/>
    </row>
    <row r="156" spans="9:11" ht="12">
      <c r="I156" s="5"/>
      <c r="J156" s="5"/>
      <c r="K156" s="5"/>
    </row>
    <row r="157" spans="9:11" ht="12">
      <c r="I157" s="5"/>
      <c r="J157" s="5"/>
      <c r="K157" s="5"/>
    </row>
    <row r="158" spans="9:11" ht="12">
      <c r="I158" s="5"/>
      <c r="J158" s="5"/>
      <c r="K158" s="5"/>
    </row>
    <row r="159" spans="9:11" ht="12">
      <c r="I159" s="5"/>
      <c r="J159" s="5"/>
      <c r="K159" s="5"/>
    </row>
    <row r="160" spans="9:11" ht="12">
      <c r="I160" s="5"/>
      <c r="J160" s="5"/>
      <c r="K160" s="5"/>
    </row>
    <row r="161" spans="9:11" ht="12">
      <c r="I161" s="5"/>
      <c r="J161" s="5"/>
      <c r="K161" s="5"/>
    </row>
    <row r="162" spans="9:11" ht="12">
      <c r="I162" s="5"/>
      <c r="J162" s="5"/>
      <c r="K162" s="5"/>
    </row>
    <row r="163" spans="9:11" ht="12">
      <c r="I163" s="5"/>
      <c r="J163" s="5"/>
      <c r="K163" s="5"/>
    </row>
    <row r="164" spans="9:11" ht="12">
      <c r="I164" s="5"/>
      <c r="J164" s="5"/>
      <c r="K164" s="5"/>
    </row>
    <row r="165" spans="9:11" ht="12">
      <c r="I165" s="5"/>
      <c r="J165" s="5"/>
      <c r="K165" s="5"/>
    </row>
    <row r="166" spans="9:11" ht="12">
      <c r="I166" s="5"/>
      <c r="J166" s="5"/>
      <c r="K166" s="5"/>
    </row>
    <row r="167" spans="9:11" ht="12">
      <c r="I167" s="5"/>
      <c r="J167" s="5"/>
      <c r="K167" s="5"/>
    </row>
    <row r="168" spans="9:11" ht="12">
      <c r="I168" s="5"/>
      <c r="J168" s="5"/>
      <c r="K168" s="5"/>
    </row>
    <row r="169" spans="9:11" ht="12">
      <c r="I169" s="5"/>
      <c r="J169" s="5"/>
      <c r="K169" s="5"/>
    </row>
    <row r="170" spans="9:11" ht="12">
      <c r="I170" s="5"/>
      <c r="J170" s="5"/>
      <c r="K170" s="5"/>
    </row>
    <row r="171" spans="9:11" ht="12">
      <c r="I171" s="5"/>
      <c r="J171" s="5"/>
      <c r="K171" s="5"/>
    </row>
    <row r="172" spans="9:11" ht="12">
      <c r="I172" s="5"/>
      <c r="J172" s="5"/>
      <c r="K172" s="5"/>
    </row>
    <row r="173" spans="9:11" ht="12">
      <c r="I173" s="5"/>
      <c r="J173" s="5"/>
      <c r="K173" s="5"/>
    </row>
    <row r="174" spans="9:11" ht="12">
      <c r="I174" s="5"/>
      <c r="J174" s="5"/>
      <c r="K174" s="5"/>
    </row>
    <row r="175" spans="9:11" ht="12">
      <c r="I175" s="5"/>
      <c r="J175" s="5"/>
      <c r="K175" s="5"/>
    </row>
    <row r="176" spans="9:11" ht="12">
      <c r="I176" s="5"/>
      <c r="J176" s="5"/>
      <c r="K176" s="5"/>
    </row>
    <row r="177" spans="9:11" ht="12">
      <c r="I177" s="5"/>
      <c r="J177" s="5"/>
      <c r="K177" s="5"/>
    </row>
    <row r="178" spans="9:11" ht="12">
      <c r="I178" s="5"/>
      <c r="J178" s="5"/>
      <c r="K178" s="5"/>
    </row>
    <row r="179" spans="9:11" ht="12">
      <c r="I179" s="5"/>
      <c r="J179" s="5"/>
      <c r="K179" s="5"/>
    </row>
    <row r="180" spans="9:11" ht="12">
      <c r="I180" s="5"/>
      <c r="J180" s="5"/>
      <c r="K180" s="5"/>
    </row>
    <row r="181" spans="9:11" ht="12">
      <c r="I181" s="5"/>
      <c r="J181" s="5"/>
      <c r="K181" s="5"/>
    </row>
    <row r="182" spans="9:11" ht="12">
      <c r="I182" s="5"/>
      <c r="J182" s="5"/>
      <c r="K182" s="5"/>
    </row>
    <row r="183" spans="9:11" ht="12">
      <c r="I183" s="5"/>
      <c r="J183" s="5"/>
      <c r="K183" s="5"/>
    </row>
    <row r="184" spans="9:11" ht="12">
      <c r="I184" s="5"/>
      <c r="J184" s="5"/>
      <c r="K184" s="5"/>
    </row>
    <row r="185" spans="9:11" ht="12">
      <c r="I185" s="5"/>
      <c r="J185" s="5"/>
      <c r="K185" s="5"/>
    </row>
    <row r="186" spans="9:11" ht="12">
      <c r="I186" s="5"/>
      <c r="J186" s="5"/>
      <c r="K186" s="5"/>
    </row>
    <row r="187" spans="9:11" ht="12">
      <c r="I187" s="5"/>
      <c r="J187" s="5"/>
      <c r="K187" s="5"/>
    </row>
    <row r="188" spans="9:11" ht="12">
      <c r="I188" s="5"/>
      <c r="J188" s="5"/>
      <c r="K188" s="5"/>
    </row>
    <row r="189" spans="9:11" ht="12">
      <c r="I189" s="5"/>
      <c r="J189" s="5"/>
      <c r="K189" s="5"/>
    </row>
    <row r="190" spans="9:11" ht="12">
      <c r="I190" s="5"/>
      <c r="J190" s="5"/>
      <c r="K190" s="5"/>
    </row>
    <row r="191" spans="9:11" ht="12">
      <c r="I191" s="5"/>
      <c r="J191" s="5"/>
      <c r="K191" s="5"/>
    </row>
    <row r="192" spans="9:11" ht="12">
      <c r="I192" s="5"/>
      <c r="J192" s="5"/>
      <c r="K192" s="5"/>
    </row>
    <row r="193" spans="9:11" ht="12">
      <c r="I193" s="5"/>
      <c r="J193" s="5"/>
      <c r="K193" s="5"/>
    </row>
    <row r="194" spans="9:11" ht="12">
      <c r="I194" s="5"/>
      <c r="J194" s="5"/>
      <c r="K194" s="5"/>
    </row>
    <row r="195" spans="9:11" ht="12">
      <c r="I195" s="5"/>
      <c r="J195" s="5"/>
      <c r="K195" s="5"/>
    </row>
    <row r="196" spans="9:11" ht="12">
      <c r="I196" s="5"/>
      <c r="J196" s="5"/>
      <c r="K196" s="5"/>
    </row>
    <row r="197" spans="9:11" ht="12">
      <c r="I197" s="5"/>
      <c r="J197" s="5"/>
      <c r="K197" s="5"/>
    </row>
    <row r="198" spans="9:11" ht="12">
      <c r="I198" s="5"/>
      <c r="J198" s="5"/>
      <c r="K198" s="5"/>
    </row>
    <row r="199" spans="9:11" ht="12">
      <c r="I199" s="5"/>
      <c r="J199" s="5"/>
      <c r="K199" s="5"/>
    </row>
    <row r="200" spans="9:11" ht="12">
      <c r="I200" s="5"/>
      <c r="J200" s="5"/>
      <c r="K200" s="5"/>
    </row>
    <row r="201" spans="9:11" ht="12">
      <c r="I201" s="5"/>
      <c r="J201" s="5"/>
      <c r="K201" s="5"/>
    </row>
    <row r="202" spans="9:11" ht="12">
      <c r="I202" s="5"/>
      <c r="J202" s="5"/>
      <c r="K202" s="5"/>
    </row>
    <row r="203" spans="9:11" ht="12">
      <c r="I203" s="5"/>
      <c r="J203" s="5"/>
      <c r="K203" s="5"/>
    </row>
    <row r="204" spans="9:11" ht="12">
      <c r="I204" s="5"/>
      <c r="J204" s="5"/>
      <c r="K204" s="5"/>
    </row>
    <row r="205" spans="9:11" ht="12">
      <c r="I205" s="5"/>
      <c r="J205" s="5"/>
      <c r="K205" s="5"/>
    </row>
    <row r="206" spans="9:11" ht="12">
      <c r="I206" s="5"/>
      <c r="J206" s="5"/>
      <c r="K206" s="5"/>
    </row>
    <row r="207" spans="9:11" ht="12">
      <c r="I207" s="5"/>
      <c r="J207" s="5"/>
      <c r="K207" s="5"/>
    </row>
    <row r="208" spans="9:11" ht="12">
      <c r="I208" s="5"/>
      <c r="J208" s="5"/>
      <c r="K208" s="5"/>
    </row>
    <row r="209" spans="9:11" ht="12">
      <c r="I209" s="5"/>
      <c r="J209" s="5"/>
      <c r="K209" s="5"/>
    </row>
    <row r="210" spans="9:11" ht="12">
      <c r="I210" s="5"/>
      <c r="J210" s="5"/>
      <c r="K210" s="5"/>
    </row>
    <row r="211" spans="9:11" ht="12">
      <c r="I211" s="5"/>
      <c r="J211" s="5"/>
      <c r="K211" s="5"/>
    </row>
    <row r="212" spans="9:11" ht="12">
      <c r="I212" s="5"/>
      <c r="J212" s="5"/>
      <c r="K212" s="5"/>
    </row>
    <row r="213" spans="9:11" ht="12">
      <c r="I213" s="5"/>
      <c r="J213" s="5"/>
      <c r="K213" s="5"/>
    </row>
    <row r="214" spans="9:11" ht="12">
      <c r="I214" s="5"/>
      <c r="J214" s="5"/>
      <c r="K214" s="5"/>
    </row>
    <row r="215" spans="9:11" ht="12">
      <c r="I215" s="5"/>
      <c r="J215" s="5"/>
      <c r="K215" s="5"/>
    </row>
    <row r="216" spans="9:11" ht="12">
      <c r="I216" s="5"/>
      <c r="J216" s="5"/>
      <c r="K216" s="5"/>
    </row>
    <row r="217" spans="9:11" ht="12">
      <c r="I217" s="5"/>
      <c r="J217" s="5"/>
      <c r="K217" s="5"/>
    </row>
    <row r="218" spans="9:11" ht="12">
      <c r="I218" s="5"/>
      <c r="J218" s="5"/>
      <c r="K218" s="5"/>
    </row>
    <row r="219" spans="9:11" ht="12">
      <c r="I219" s="5"/>
      <c r="J219" s="5"/>
      <c r="K219" s="5"/>
    </row>
    <row r="220" spans="9:11" ht="12">
      <c r="I220" s="5"/>
      <c r="J220" s="5"/>
      <c r="K220" s="5"/>
    </row>
    <row r="221" spans="9:11" ht="12">
      <c r="I221" s="5"/>
      <c r="J221" s="5"/>
      <c r="K221" s="5"/>
    </row>
    <row r="222" spans="9:11" ht="12">
      <c r="I222" s="5"/>
      <c r="J222" s="5"/>
      <c r="K222" s="5"/>
    </row>
    <row r="223" spans="9:11" ht="12">
      <c r="I223" s="5"/>
      <c r="J223" s="5"/>
      <c r="K223" s="5"/>
    </row>
    <row r="224" spans="9:11" ht="12">
      <c r="I224" s="5"/>
      <c r="J224" s="5"/>
      <c r="K224" s="5"/>
    </row>
    <row r="225" spans="9:11" ht="12">
      <c r="I225" s="5"/>
      <c r="J225" s="5"/>
      <c r="K225" s="5"/>
    </row>
    <row r="226" spans="9:11" ht="12">
      <c r="I226" s="5"/>
      <c r="J226" s="5"/>
      <c r="K226" s="5"/>
    </row>
    <row r="227" spans="9:11" ht="12">
      <c r="I227" s="5"/>
      <c r="J227" s="5"/>
      <c r="K227" s="5"/>
    </row>
    <row r="228" spans="9:11" ht="12">
      <c r="I228" s="5"/>
      <c r="J228" s="5"/>
      <c r="K228" s="5"/>
    </row>
    <row r="229" spans="9:11" ht="12">
      <c r="I229" s="5"/>
      <c r="J229" s="5"/>
      <c r="K229" s="5"/>
    </row>
    <row r="230" spans="9:11" ht="12">
      <c r="I230" s="5"/>
      <c r="J230" s="5"/>
      <c r="K230" s="5"/>
    </row>
    <row r="231" spans="9:11" ht="12">
      <c r="I231" s="5"/>
      <c r="J231" s="5"/>
      <c r="K231" s="5"/>
    </row>
    <row r="232" spans="9:11" ht="12">
      <c r="I232" s="5"/>
      <c r="J232" s="5"/>
      <c r="K232" s="5"/>
    </row>
    <row r="233" spans="9:11" ht="12">
      <c r="I233" s="5"/>
      <c r="J233" s="5"/>
      <c r="K233" s="5"/>
    </row>
    <row r="234" spans="9:11" ht="12">
      <c r="I234" s="5"/>
      <c r="J234" s="5"/>
      <c r="K234" s="5"/>
    </row>
    <row r="235" spans="9:11" ht="12">
      <c r="I235" s="5"/>
      <c r="J235" s="5"/>
      <c r="K235" s="5"/>
    </row>
    <row r="236" spans="9:11" ht="12">
      <c r="I236" s="5"/>
      <c r="J236" s="5"/>
      <c r="K236" s="5"/>
    </row>
    <row r="237" spans="9:11" ht="12">
      <c r="I237" s="5"/>
      <c r="J237" s="5"/>
      <c r="K237" s="5"/>
    </row>
    <row r="238" spans="9:11" ht="12">
      <c r="I238" s="5"/>
      <c r="J238" s="5"/>
      <c r="K238" s="5"/>
    </row>
    <row r="239" spans="9:11" ht="12">
      <c r="I239" s="5"/>
      <c r="J239" s="5"/>
      <c r="K239" s="5"/>
    </row>
    <row r="240" spans="9:11" ht="12">
      <c r="I240" s="5"/>
      <c r="J240" s="5"/>
      <c r="K240" s="5"/>
    </row>
    <row r="241" spans="9:11" ht="12">
      <c r="I241" s="5"/>
      <c r="J241" s="5"/>
      <c r="K241" s="5"/>
    </row>
    <row r="242" spans="9:11" ht="12">
      <c r="I242" s="5"/>
      <c r="J242" s="5"/>
      <c r="K242" s="5"/>
    </row>
    <row r="243" spans="9:11" ht="12">
      <c r="I243" s="5"/>
      <c r="J243" s="5"/>
      <c r="K243" s="5"/>
    </row>
    <row r="244" spans="9:11" ht="12">
      <c r="I244" s="5"/>
      <c r="J244" s="5"/>
      <c r="K244" s="5"/>
    </row>
    <row r="245" spans="9:11" ht="12">
      <c r="I245" s="5"/>
      <c r="J245" s="5"/>
      <c r="K245" s="5"/>
    </row>
    <row r="246" spans="9:11" ht="12">
      <c r="I246" s="5"/>
      <c r="J246" s="5"/>
      <c r="K246" s="5"/>
    </row>
    <row r="247" spans="9:11" ht="12">
      <c r="I247" s="5"/>
      <c r="J247" s="5"/>
      <c r="K247" s="5"/>
    </row>
    <row r="248" spans="9:11" ht="12">
      <c r="I248" s="5"/>
      <c r="J248" s="5"/>
      <c r="K248" s="5"/>
    </row>
    <row r="249" spans="9:11" ht="12">
      <c r="I249" s="5"/>
      <c r="J249" s="5"/>
      <c r="K249" s="5"/>
    </row>
    <row r="250" spans="9:11" ht="12">
      <c r="I250" s="5"/>
      <c r="J250" s="5"/>
      <c r="K250" s="5"/>
    </row>
    <row r="251" spans="9:11" ht="12">
      <c r="I251" s="5"/>
      <c r="J251" s="5"/>
      <c r="K251" s="5"/>
    </row>
    <row r="252" spans="9:11" ht="12">
      <c r="I252" s="5"/>
      <c r="J252" s="5"/>
      <c r="K252" s="5"/>
    </row>
    <row r="253" spans="9:11" ht="12">
      <c r="I253" s="5"/>
      <c r="J253" s="5"/>
      <c r="K253" s="5"/>
    </row>
    <row r="254" spans="9:11" ht="12">
      <c r="I254" s="5"/>
      <c r="J254" s="5"/>
      <c r="K254" s="5"/>
    </row>
    <row r="255" spans="9:11" ht="12">
      <c r="I255" s="5"/>
      <c r="J255" s="5"/>
      <c r="K255" s="5"/>
    </row>
    <row r="256" spans="9:11" ht="12">
      <c r="I256" s="5"/>
      <c r="J256" s="5"/>
      <c r="K256" s="5"/>
    </row>
    <row r="257" spans="9:11" ht="12">
      <c r="I257" s="5"/>
      <c r="J257" s="5"/>
      <c r="K257" s="5"/>
    </row>
    <row r="258" spans="9:11" ht="12">
      <c r="I258" s="5"/>
      <c r="J258" s="5"/>
      <c r="K258" s="5"/>
    </row>
    <row r="259" spans="9:11" ht="12">
      <c r="I259" s="5"/>
      <c r="J259" s="5"/>
      <c r="K259" s="5"/>
    </row>
    <row r="260" spans="9:11" ht="12">
      <c r="I260" s="5"/>
      <c r="J260" s="5"/>
      <c r="K260" s="5"/>
    </row>
    <row r="261" spans="9:11" ht="12">
      <c r="I261" s="5"/>
      <c r="J261" s="5"/>
      <c r="K261" s="5"/>
    </row>
    <row r="262" spans="9:11" ht="12">
      <c r="I262" s="5"/>
      <c r="J262" s="5"/>
      <c r="K262" s="5"/>
    </row>
    <row r="263" spans="9:11" ht="12">
      <c r="I263" s="5"/>
      <c r="J263" s="5"/>
      <c r="K263" s="5"/>
    </row>
    <row r="264" spans="9:11" ht="12">
      <c r="I264" s="5"/>
      <c r="J264" s="5"/>
      <c r="K264" s="5"/>
    </row>
    <row r="265" spans="9:11" ht="12">
      <c r="I265" s="5"/>
      <c r="J265" s="5"/>
      <c r="K265" s="5"/>
    </row>
    <row r="266" spans="9:11" ht="12">
      <c r="I266" s="5"/>
      <c r="J266" s="5"/>
      <c r="K266" s="5"/>
    </row>
    <row r="267" spans="9:11" ht="12">
      <c r="I267" s="5"/>
      <c r="J267" s="5"/>
      <c r="K267" s="5"/>
    </row>
    <row r="268" spans="9:11" ht="12">
      <c r="I268" s="5"/>
      <c r="J268" s="5"/>
      <c r="K268" s="5"/>
    </row>
    <row r="269" spans="9:11" ht="12">
      <c r="I269" s="5"/>
      <c r="J269" s="5"/>
      <c r="K269" s="5"/>
    </row>
    <row r="270" spans="9:11" ht="12">
      <c r="I270" s="5"/>
      <c r="J270" s="5"/>
      <c r="K270" s="5"/>
    </row>
    <row r="271" spans="9:11" ht="12">
      <c r="I271" s="5"/>
      <c r="J271" s="5"/>
      <c r="K271" s="5"/>
    </row>
    <row r="272" spans="9:11" ht="12">
      <c r="I272" s="5"/>
      <c r="J272" s="5"/>
      <c r="K272" s="5"/>
    </row>
    <row r="273" spans="9:11" ht="12">
      <c r="I273" s="5"/>
      <c r="J273" s="5"/>
      <c r="K273" s="5"/>
    </row>
    <row r="274" spans="9:11" ht="12">
      <c r="I274" s="5"/>
      <c r="J274" s="5"/>
      <c r="K274" s="5"/>
    </row>
    <row r="275" spans="9:11" ht="12">
      <c r="I275" s="5"/>
      <c r="J275" s="5"/>
      <c r="K275" s="5"/>
    </row>
    <row r="276" spans="9:11" ht="12">
      <c r="I276" s="5"/>
      <c r="J276" s="5"/>
      <c r="K276" s="5"/>
    </row>
    <row r="277" spans="9:11" ht="12">
      <c r="I277" s="5"/>
      <c r="J277" s="5"/>
      <c r="K277" s="5"/>
    </row>
    <row r="278" spans="9:11" ht="12">
      <c r="I278" s="5"/>
      <c r="J278" s="5"/>
      <c r="K278" s="5"/>
    </row>
    <row r="279" spans="9:11" ht="12">
      <c r="I279" s="5"/>
      <c r="J279" s="5"/>
      <c r="K279" s="5"/>
    </row>
    <row r="280" spans="9:11" ht="12">
      <c r="I280" s="5"/>
      <c r="J280" s="5"/>
      <c r="K280" s="5"/>
    </row>
    <row r="281" spans="9:11" ht="12">
      <c r="I281" s="5"/>
      <c r="J281" s="5"/>
      <c r="K281" s="5"/>
    </row>
    <row r="282" spans="9:11" ht="12">
      <c r="I282" s="5"/>
      <c r="J282" s="5"/>
      <c r="K282" s="5"/>
    </row>
    <row r="283" spans="9:11" ht="12">
      <c r="I283" s="5"/>
      <c r="J283" s="5"/>
      <c r="K283" s="5"/>
    </row>
    <row r="284" spans="9:11" ht="12">
      <c r="I284" s="5"/>
      <c r="J284" s="5"/>
      <c r="K284" s="5"/>
    </row>
    <row r="285" spans="9:11" ht="12">
      <c r="I285" s="5"/>
      <c r="J285" s="5"/>
      <c r="K285" s="5"/>
    </row>
    <row r="286" spans="9:11" ht="12">
      <c r="I286" s="5"/>
      <c r="J286" s="5"/>
      <c r="K286" s="5"/>
    </row>
    <row r="287" spans="9:11" ht="12">
      <c r="I287" s="5"/>
      <c r="J287" s="5"/>
      <c r="K287" s="5"/>
    </row>
    <row r="288" spans="9:11" ht="12">
      <c r="I288" s="5"/>
      <c r="J288" s="5"/>
      <c r="K288" s="5"/>
    </row>
    <row r="289" spans="9:11" ht="12">
      <c r="I289" s="5"/>
      <c r="J289" s="5"/>
      <c r="K289" s="5"/>
    </row>
    <row r="290" spans="9:11" ht="12">
      <c r="I290" s="5"/>
      <c r="J290" s="5"/>
      <c r="K290" s="5"/>
    </row>
    <row r="291" spans="9:11" ht="12">
      <c r="I291" s="5"/>
      <c r="J291" s="5"/>
      <c r="K291" s="5"/>
    </row>
    <row r="292" spans="9:11" ht="12">
      <c r="I292" s="5"/>
      <c r="J292" s="5"/>
      <c r="K292" s="5"/>
    </row>
    <row r="293" spans="9:11" ht="12">
      <c r="I293" s="5"/>
      <c r="J293" s="5"/>
      <c r="K293" s="5"/>
    </row>
    <row r="294" spans="9:11" ht="12">
      <c r="I294" s="5"/>
      <c r="J294" s="5"/>
      <c r="K294" s="5"/>
    </row>
    <row r="295" spans="9:11" ht="12">
      <c r="I295" s="5"/>
      <c r="J295" s="5"/>
      <c r="K295" s="5"/>
    </row>
    <row r="296" spans="9:11" ht="12">
      <c r="I296" s="5"/>
      <c r="J296" s="5"/>
      <c r="K296" s="5"/>
    </row>
    <row r="297" spans="9:11" ht="12">
      <c r="I297" s="5"/>
      <c r="J297" s="5"/>
      <c r="K297" s="5"/>
    </row>
    <row r="298" spans="9:11" ht="12">
      <c r="I298" s="5"/>
      <c r="J298" s="5"/>
      <c r="K298" s="5"/>
    </row>
    <row r="299" spans="9:11" ht="12">
      <c r="I299" s="5"/>
      <c r="J299" s="5"/>
      <c r="K299" s="5"/>
    </row>
    <row r="300" spans="9:11" ht="12">
      <c r="I300" s="5"/>
      <c r="J300" s="5"/>
      <c r="K300" s="5"/>
    </row>
    <row r="301" spans="9:11" ht="12">
      <c r="I301" s="5"/>
      <c r="J301" s="5"/>
      <c r="K301" s="5"/>
    </row>
    <row r="302" spans="9:11" ht="12">
      <c r="I302" s="5"/>
      <c r="J302" s="5"/>
      <c r="K302" s="5"/>
    </row>
    <row r="303" spans="9:11" ht="12">
      <c r="I303" s="5"/>
      <c r="J303" s="5"/>
      <c r="K303" s="5"/>
    </row>
    <row r="304" spans="9:11" ht="12">
      <c r="I304" s="5"/>
      <c r="J304" s="5"/>
      <c r="K304" s="5"/>
    </row>
    <row r="305" spans="9:11" ht="12">
      <c r="I305" s="5"/>
      <c r="J305" s="5"/>
      <c r="K305" s="5"/>
    </row>
    <row r="306" spans="9:11" ht="12">
      <c r="I306" s="5"/>
      <c r="J306" s="5"/>
      <c r="K306" s="5"/>
    </row>
    <row r="307" spans="9:11" ht="12">
      <c r="I307" s="5"/>
      <c r="J307" s="5"/>
      <c r="K307" s="5"/>
    </row>
    <row r="308" spans="9:11" ht="12">
      <c r="I308" s="5"/>
      <c r="J308" s="5"/>
      <c r="K308" s="5"/>
    </row>
    <row r="309" spans="9:11" ht="12">
      <c r="I309" s="5"/>
      <c r="J309" s="5"/>
      <c r="K309" s="5"/>
    </row>
    <row r="310" spans="9:11" ht="12">
      <c r="I310" s="5"/>
      <c r="J310" s="5"/>
      <c r="K310" s="5"/>
    </row>
    <row r="311" spans="9:11" ht="12">
      <c r="I311" s="5"/>
      <c r="J311" s="5"/>
      <c r="K311" s="5"/>
    </row>
    <row r="312" spans="9:11" ht="12">
      <c r="I312" s="5"/>
      <c r="J312" s="5"/>
      <c r="K312" s="5"/>
    </row>
    <row r="313" spans="9:11" ht="12">
      <c r="I313" s="5"/>
      <c r="J313" s="5"/>
      <c r="K313" s="5"/>
    </row>
    <row r="314" spans="9:11" ht="12">
      <c r="I314" s="5"/>
      <c r="J314" s="5"/>
      <c r="K314" s="5"/>
    </row>
    <row r="315" spans="9:11" ht="12">
      <c r="I315" s="5"/>
      <c r="J315" s="5"/>
      <c r="K315" s="5"/>
    </row>
    <row r="316" spans="9:11" ht="12">
      <c r="I316" s="5"/>
      <c r="J316" s="5"/>
      <c r="K316" s="5"/>
    </row>
    <row r="317" spans="9:11" ht="12">
      <c r="I317" s="5"/>
      <c r="J317" s="5"/>
      <c r="K317" s="5"/>
    </row>
    <row r="318" spans="9:11" ht="12">
      <c r="I318" s="5"/>
      <c r="J318" s="5"/>
      <c r="K318" s="5"/>
    </row>
    <row r="319" spans="9:11" ht="12">
      <c r="I319" s="5"/>
      <c r="J319" s="5"/>
      <c r="K319" s="5"/>
    </row>
    <row r="320" spans="9:11" ht="12">
      <c r="I320" s="5"/>
      <c r="J320" s="5"/>
      <c r="K320" s="5"/>
    </row>
    <row r="321" spans="9:11" ht="12">
      <c r="I321" s="5"/>
      <c r="J321" s="5"/>
      <c r="K321" s="5"/>
    </row>
    <row r="322" spans="9:11" ht="12">
      <c r="I322" s="5"/>
      <c r="J322" s="5"/>
      <c r="K322" s="5"/>
    </row>
    <row r="323" spans="9:11" ht="12">
      <c r="I323" s="5"/>
      <c r="J323" s="5"/>
      <c r="K323" s="5"/>
    </row>
    <row r="324" spans="9:11" ht="12">
      <c r="I324" s="5"/>
      <c r="J324" s="5"/>
      <c r="K324" s="5"/>
    </row>
    <row r="325" spans="9:11" ht="12">
      <c r="I325" s="5"/>
      <c r="J325" s="5"/>
      <c r="K325" s="5"/>
    </row>
    <row r="326" spans="9:11" ht="12">
      <c r="I326" s="5"/>
      <c r="J326" s="5"/>
      <c r="K326" s="5"/>
    </row>
    <row r="327" spans="9:11" ht="12">
      <c r="I327" s="5"/>
      <c r="J327" s="5"/>
      <c r="K327" s="5"/>
    </row>
    <row r="328" spans="9:11" ht="12">
      <c r="I328" s="5"/>
      <c r="J328" s="5"/>
      <c r="K328" s="5"/>
    </row>
    <row r="329" spans="9:11" ht="12">
      <c r="I329" s="5"/>
      <c r="J329" s="5"/>
      <c r="K329" s="5"/>
    </row>
    <row r="330" spans="9:11" ht="12">
      <c r="I330" s="5"/>
      <c r="J330" s="5"/>
      <c r="K330" s="5"/>
    </row>
    <row r="331" spans="9:11" ht="12">
      <c r="I331" s="5"/>
      <c r="J331" s="5"/>
      <c r="K331" s="5"/>
    </row>
    <row r="332" spans="9:11" ht="12">
      <c r="I332" s="5"/>
      <c r="J332" s="5"/>
      <c r="K332" s="5"/>
    </row>
    <row r="333" spans="9:11" ht="12">
      <c r="I333" s="5"/>
      <c r="J333" s="5"/>
      <c r="K333" s="5"/>
    </row>
    <row r="334" spans="9:11" ht="12">
      <c r="I334" s="5"/>
      <c r="J334" s="5"/>
      <c r="K334" s="5"/>
    </row>
    <row r="335" spans="9:11" ht="12">
      <c r="I335" s="5"/>
      <c r="J335" s="5"/>
      <c r="K335" s="5"/>
    </row>
    <row r="336" spans="9:11" ht="12">
      <c r="I336" s="5"/>
      <c r="J336" s="5"/>
      <c r="K336" s="5"/>
    </row>
    <row r="337" spans="9:11" ht="12">
      <c r="I337" s="5"/>
      <c r="J337" s="5"/>
      <c r="K337" s="5"/>
    </row>
    <row r="338" spans="9:11" ht="12">
      <c r="I338" s="5"/>
      <c r="J338" s="5"/>
      <c r="K338" s="5"/>
    </row>
    <row r="339" spans="9:11" ht="12">
      <c r="I339" s="5"/>
      <c r="J339" s="5"/>
      <c r="K339" s="5"/>
    </row>
    <row r="340" spans="9:11" ht="12">
      <c r="I340" s="5"/>
      <c r="J340" s="5"/>
      <c r="K340" s="5"/>
    </row>
    <row r="341" spans="9:11" ht="12">
      <c r="I341" s="5"/>
      <c r="J341" s="5"/>
      <c r="K341" s="5"/>
    </row>
    <row r="342" spans="9:11" ht="12">
      <c r="I342" s="5"/>
      <c r="J342" s="5"/>
      <c r="K342" s="5"/>
    </row>
    <row r="343" spans="9:11" ht="12">
      <c r="I343" s="5"/>
      <c r="J343" s="5"/>
      <c r="K343" s="5"/>
    </row>
    <row r="344" spans="9:11" ht="12">
      <c r="I344" s="5"/>
      <c r="J344" s="5"/>
      <c r="K344" s="5"/>
    </row>
    <row r="345" spans="9:11" ht="12">
      <c r="I345" s="5"/>
      <c r="J345" s="5"/>
      <c r="K345" s="5"/>
    </row>
    <row r="346" spans="9:11" ht="12">
      <c r="I346" s="5"/>
      <c r="J346" s="5"/>
      <c r="K346" s="5"/>
    </row>
    <row r="347" spans="9:11" ht="12">
      <c r="I347" s="5"/>
      <c r="J347" s="5"/>
      <c r="K347" s="5"/>
    </row>
    <row r="348" spans="9:11" ht="12">
      <c r="I348" s="5"/>
      <c r="J348" s="5"/>
      <c r="K348" s="5"/>
    </row>
    <row r="349" spans="9:11" ht="12">
      <c r="I349" s="5"/>
      <c r="J349" s="5"/>
      <c r="K349" s="5"/>
    </row>
    <row r="350" spans="9:11" ht="12">
      <c r="I350" s="5"/>
      <c r="J350" s="5"/>
      <c r="K350" s="5"/>
    </row>
    <row r="351" spans="9:11" ht="12">
      <c r="I351" s="5"/>
      <c r="J351" s="5"/>
      <c r="K351" s="5"/>
    </row>
    <row r="352" spans="9:11" ht="12">
      <c r="I352" s="5"/>
      <c r="J352" s="5"/>
      <c r="K352" s="5"/>
    </row>
    <row r="353" spans="9:11" ht="12">
      <c r="I353" s="5"/>
      <c r="J353" s="5"/>
      <c r="K353" s="5"/>
    </row>
    <row r="354" spans="9:11" ht="12">
      <c r="I354" s="5"/>
      <c r="J354" s="5"/>
      <c r="K354" s="5"/>
    </row>
    <row r="355" spans="9:11" ht="12">
      <c r="I355" s="5"/>
      <c r="J355" s="5"/>
      <c r="K355" s="5"/>
    </row>
    <row r="356" spans="9:11" ht="12">
      <c r="I356" s="5"/>
      <c r="J356" s="5"/>
      <c r="K356" s="5"/>
    </row>
    <row r="357" spans="9:11" ht="12">
      <c r="I357" s="5"/>
      <c r="J357" s="5"/>
      <c r="K357" s="5"/>
    </row>
    <row r="358" spans="9:11" ht="12">
      <c r="I358" s="5"/>
      <c r="J358" s="5"/>
      <c r="K358" s="5"/>
    </row>
    <row r="359" spans="9:11" ht="12">
      <c r="I359" s="5"/>
      <c r="J359" s="5"/>
      <c r="K359" s="5"/>
    </row>
    <row r="360" spans="9:11" ht="12">
      <c r="I360" s="5"/>
      <c r="J360" s="5"/>
      <c r="K360" s="5"/>
    </row>
    <row r="361" spans="9:11" ht="12">
      <c r="I361" s="5"/>
      <c r="J361" s="5"/>
      <c r="K361" s="5"/>
    </row>
    <row r="362" spans="9:11" ht="12">
      <c r="I362" s="5"/>
      <c r="J362" s="5"/>
      <c r="K362" s="5"/>
    </row>
    <row r="363" spans="9:11" ht="12">
      <c r="I363" s="5"/>
      <c r="J363" s="5"/>
      <c r="K363" s="5"/>
    </row>
    <row r="364" spans="9:11" ht="12">
      <c r="I364" s="5"/>
      <c r="J364" s="5"/>
      <c r="K364" s="5"/>
    </row>
    <row r="365" spans="9:11" ht="12">
      <c r="I365" s="5"/>
      <c r="J365" s="5"/>
      <c r="K365" s="5"/>
    </row>
    <row r="366" spans="9:11" ht="12">
      <c r="I366" s="5"/>
      <c r="J366" s="5"/>
      <c r="K366" s="5"/>
    </row>
    <row r="367" spans="9:11" ht="12">
      <c r="I367" s="5"/>
      <c r="J367" s="5"/>
      <c r="K367" s="5"/>
    </row>
    <row r="368" spans="9:11" ht="12">
      <c r="I368" s="5"/>
      <c r="J368" s="5"/>
      <c r="K368" s="5"/>
    </row>
    <row r="369" spans="9:11" ht="12">
      <c r="I369" s="5"/>
      <c r="J369" s="5"/>
      <c r="K369" s="5"/>
    </row>
    <row r="370" spans="9:11" ht="12">
      <c r="I370" s="5"/>
      <c r="J370" s="5"/>
      <c r="K370" s="5"/>
    </row>
    <row r="371" spans="9:11" ht="12">
      <c r="I371" s="5"/>
      <c r="J371" s="5"/>
      <c r="K371" s="5"/>
    </row>
    <row r="372" spans="9:11" ht="12">
      <c r="I372" s="5"/>
      <c r="J372" s="5"/>
      <c r="K372" s="5"/>
    </row>
    <row r="373" spans="9:11" ht="12">
      <c r="I373" s="5"/>
      <c r="J373" s="5"/>
      <c r="K373" s="5"/>
    </row>
    <row r="374" spans="9:11" ht="12">
      <c r="I374" s="5"/>
      <c r="J374" s="5"/>
      <c r="K374" s="5"/>
    </row>
    <row r="375" spans="9:11" ht="12">
      <c r="I375" s="5"/>
      <c r="J375" s="5"/>
      <c r="K375" s="5"/>
    </row>
    <row r="376" spans="9:11" ht="12">
      <c r="I376" s="5"/>
      <c r="J376" s="5"/>
      <c r="K376" s="5"/>
    </row>
    <row r="377" spans="9:11" ht="12">
      <c r="I377" s="5"/>
      <c r="J377" s="5"/>
      <c r="K377" s="5"/>
    </row>
    <row r="378" spans="9:11" ht="12">
      <c r="I378" s="5"/>
      <c r="J378" s="5"/>
      <c r="K378" s="5"/>
    </row>
    <row r="379" spans="9:11" ht="12">
      <c r="I379" s="5"/>
      <c r="J379" s="5"/>
      <c r="K379" s="5"/>
    </row>
    <row r="380" spans="9:11" ht="12">
      <c r="I380" s="5"/>
      <c r="J380" s="5"/>
      <c r="K380" s="5"/>
    </row>
    <row r="381" spans="9:11" ht="12">
      <c r="I381" s="5"/>
      <c r="J381" s="5"/>
      <c r="K381" s="5"/>
    </row>
    <row r="382" spans="9:11" ht="12">
      <c r="I382" s="5"/>
      <c r="J382" s="5"/>
      <c r="K382" s="5"/>
    </row>
    <row r="383" spans="9:11" ht="12">
      <c r="I383" s="5"/>
      <c r="J383" s="5"/>
      <c r="K383" s="5"/>
    </row>
    <row r="384" spans="9:11" ht="12">
      <c r="I384" s="5"/>
      <c r="J384" s="5"/>
      <c r="K384" s="5"/>
    </row>
    <row r="385" spans="9:11" ht="12">
      <c r="I385" s="5"/>
      <c r="J385" s="5"/>
      <c r="K385" s="5"/>
    </row>
    <row r="386" spans="9:11" ht="12">
      <c r="I386" s="5"/>
      <c r="J386" s="5"/>
      <c r="K386" s="5"/>
    </row>
    <row r="387" spans="9:11" ht="12">
      <c r="I387" s="5"/>
      <c r="J387" s="5"/>
      <c r="K387" s="5"/>
    </row>
    <row r="388" spans="9:11" ht="12">
      <c r="I388" s="5"/>
      <c r="J388" s="5"/>
      <c r="K388" s="5"/>
    </row>
    <row r="389" spans="9:11" ht="12">
      <c r="I389" s="5"/>
      <c r="J389" s="5"/>
      <c r="K389" s="5"/>
    </row>
    <row r="390" spans="9:11" ht="12">
      <c r="I390" s="5"/>
      <c r="J390" s="5"/>
      <c r="K390" s="5"/>
    </row>
    <row r="391" spans="9:11" ht="12">
      <c r="I391" s="5"/>
      <c r="J391" s="5"/>
      <c r="K391" s="5"/>
    </row>
    <row r="392" spans="9:11" ht="12">
      <c r="I392" s="5"/>
      <c r="J392" s="5"/>
      <c r="K392" s="5"/>
    </row>
    <row r="393" spans="9:11" ht="12">
      <c r="I393" s="5"/>
      <c r="J393" s="5"/>
      <c r="K393" s="5"/>
    </row>
    <row r="394" spans="9:11" ht="12">
      <c r="I394" s="5"/>
      <c r="J394" s="5"/>
      <c r="K394" s="5"/>
    </row>
    <row r="395" spans="9:11" ht="12">
      <c r="I395" s="5"/>
      <c r="J395" s="5"/>
      <c r="K395" s="5"/>
    </row>
    <row r="396" spans="9:11" ht="12">
      <c r="I396" s="5"/>
      <c r="J396" s="5"/>
      <c r="K396" s="5"/>
    </row>
    <row r="397" spans="9:11" ht="12">
      <c r="I397" s="5"/>
      <c r="J397" s="5"/>
      <c r="K397" s="5"/>
    </row>
    <row r="398" spans="9:11" ht="12">
      <c r="I398" s="5"/>
      <c r="J398" s="5"/>
      <c r="K398" s="5"/>
    </row>
    <row r="399" spans="9:11" ht="12">
      <c r="I399" s="5"/>
      <c r="J399" s="5"/>
      <c r="K399" s="5"/>
    </row>
    <row r="400" spans="9:11" ht="12">
      <c r="I400" s="5"/>
      <c r="J400" s="5"/>
      <c r="K400" s="5"/>
    </row>
    <row r="401" spans="9:11" ht="12">
      <c r="I401" s="5"/>
      <c r="J401" s="5"/>
      <c r="K401" s="5"/>
    </row>
    <row r="402" spans="9:11" ht="12">
      <c r="I402" s="5"/>
      <c r="J402" s="5"/>
      <c r="K402" s="5"/>
    </row>
    <row r="403" spans="9:11" ht="12">
      <c r="I403" s="5"/>
      <c r="J403" s="5"/>
      <c r="K403" s="5"/>
    </row>
    <row r="404" spans="9:11" ht="12">
      <c r="I404" s="5"/>
      <c r="J404" s="5"/>
      <c r="K404" s="5"/>
    </row>
    <row r="405" spans="9:11" ht="12">
      <c r="I405" s="5"/>
      <c r="J405" s="5"/>
      <c r="K405" s="5"/>
    </row>
    <row r="406" spans="9:11" ht="12">
      <c r="I406" s="5"/>
      <c r="J406" s="5"/>
      <c r="K406" s="5"/>
    </row>
    <row r="407" spans="9:11" ht="12">
      <c r="I407" s="5"/>
      <c r="J407" s="5"/>
      <c r="K407" s="5"/>
    </row>
    <row r="408" spans="9:11" ht="12">
      <c r="I408" s="5"/>
      <c r="J408" s="5"/>
      <c r="K408" s="5"/>
    </row>
    <row r="409" spans="9:11" ht="12">
      <c r="I409" s="5"/>
      <c r="J409" s="5"/>
      <c r="K409" s="5"/>
    </row>
    <row r="410" spans="9:11" ht="12">
      <c r="I410" s="5"/>
      <c r="J410" s="5"/>
      <c r="K410" s="5"/>
    </row>
    <row r="411" spans="9:11" ht="12">
      <c r="I411" s="5"/>
      <c r="J411" s="5"/>
      <c r="K411" s="5"/>
    </row>
    <row r="412" spans="9:11" ht="12">
      <c r="I412" s="5"/>
      <c r="J412" s="5"/>
      <c r="K412" s="5"/>
    </row>
    <row r="413" spans="9:11" ht="12">
      <c r="I413" s="5"/>
      <c r="J413" s="5"/>
      <c r="K413" s="5"/>
    </row>
    <row r="414" spans="9:11" ht="12">
      <c r="I414" s="5"/>
      <c r="J414" s="5"/>
      <c r="K414" s="5"/>
    </row>
    <row r="415" spans="9:11" ht="12">
      <c r="I415" s="5"/>
      <c r="J415" s="5"/>
      <c r="K415" s="5"/>
    </row>
    <row r="416" spans="9:11" ht="12">
      <c r="I416" s="5"/>
      <c r="J416" s="5"/>
      <c r="K416" s="5"/>
    </row>
    <row r="417" spans="9:11" ht="12">
      <c r="I417" s="5"/>
      <c r="J417" s="5"/>
      <c r="K417" s="5"/>
    </row>
    <row r="418" spans="9:11" ht="12">
      <c r="I418" s="5"/>
      <c r="J418" s="5"/>
      <c r="K418" s="5"/>
    </row>
    <row r="419" spans="9:11" ht="12">
      <c r="I419" s="5"/>
      <c r="J419" s="5"/>
      <c r="K419" s="5"/>
    </row>
    <row r="420" spans="9:11" ht="12">
      <c r="I420" s="5"/>
      <c r="J420" s="5"/>
      <c r="K420" s="5"/>
    </row>
    <row r="421" spans="9:11" ht="12">
      <c r="I421" s="5"/>
      <c r="J421" s="5"/>
      <c r="K421" s="5"/>
    </row>
    <row r="422" spans="9:11" ht="12">
      <c r="I422" s="5"/>
      <c r="J422" s="5"/>
      <c r="K422" s="5"/>
    </row>
    <row r="423" spans="9:11" ht="12">
      <c r="I423" s="5"/>
      <c r="J423" s="5"/>
      <c r="K423" s="5"/>
    </row>
    <row r="424" spans="9:11" ht="12">
      <c r="I424" s="5"/>
      <c r="J424" s="5"/>
      <c r="K424" s="5"/>
    </row>
    <row r="425" spans="9:11" ht="12">
      <c r="I425" s="5"/>
      <c r="J425" s="5"/>
      <c r="K425" s="5"/>
    </row>
    <row r="426" spans="9:11" ht="12">
      <c r="I426" s="5"/>
      <c r="J426" s="5"/>
      <c r="K426" s="5"/>
    </row>
    <row r="427" spans="9:11" ht="12">
      <c r="I427" s="5"/>
      <c r="J427" s="5"/>
      <c r="K427" s="5"/>
    </row>
    <row r="428" spans="9:11" ht="12">
      <c r="I428" s="5"/>
      <c r="J428" s="5"/>
      <c r="K428" s="5"/>
    </row>
    <row r="429" spans="9:11" ht="12">
      <c r="I429" s="5"/>
      <c r="J429" s="5"/>
      <c r="K429" s="5"/>
    </row>
    <row r="430" spans="9:11" ht="12">
      <c r="I430" s="5"/>
      <c r="J430" s="5"/>
      <c r="K430" s="5"/>
    </row>
    <row r="431" spans="9:11" ht="12">
      <c r="I431" s="5"/>
      <c r="J431" s="5"/>
      <c r="K431" s="5"/>
    </row>
    <row r="432" spans="9:11" ht="12">
      <c r="I432" s="5"/>
      <c r="J432" s="5"/>
      <c r="K432" s="5"/>
    </row>
    <row r="433" spans="9:11" ht="12">
      <c r="I433" s="5"/>
      <c r="J433" s="5"/>
      <c r="K433" s="5"/>
    </row>
    <row r="434" spans="9:11" ht="12">
      <c r="I434" s="5"/>
      <c r="J434" s="5"/>
      <c r="K434" s="5"/>
    </row>
    <row r="435" spans="9:11" ht="12">
      <c r="I435" s="5"/>
      <c r="J435" s="5"/>
      <c r="K435" s="5"/>
    </row>
    <row r="436" spans="9:11" ht="12">
      <c r="I436" s="5"/>
      <c r="J436" s="5"/>
      <c r="K436" s="5"/>
    </row>
    <row r="437" spans="9:11" ht="12">
      <c r="I437" s="5"/>
      <c r="J437" s="5"/>
      <c r="K437" s="5"/>
    </row>
    <row r="438" spans="9:11" ht="12">
      <c r="I438" s="5"/>
      <c r="J438" s="5"/>
      <c r="K438" s="5"/>
    </row>
    <row r="439" spans="9:11" ht="12">
      <c r="I439" s="5"/>
      <c r="J439" s="5"/>
      <c r="K439" s="5"/>
    </row>
    <row r="440" spans="9:11" ht="12">
      <c r="I440" s="5"/>
      <c r="J440" s="5"/>
      <c r="K440" s="5"/>
    </row>
    <row r="441" spans="9:11" ht="12">
      <c r="I441" s="5"/>
      <c r="J441" s="5"/>
      <c r="K441" s="5"/>
    </row>
    <row r="442" spans="9:11" ht="12">
      <c r="I442" s="5"/>
      <c r="J442" s="5"/>
      <c r="K442" s="5"/>
    </row>
    <row r="443" spans="9:11" ht="12">
      <c r="I443" s="5"/>
      <c r="J443" s="5"/>
      <c r="K443" s="5"/>
    </row>
    <row r="444" spans="9:11" ht="12">
      <c r="I444" s="5"/>
      <c r="J444" s="5"/>
      <c r="K444" s="5"/>
    </row>
    <row r="445" spans="9:11" ht="12">
      <c r="I445" s="5"/>
      <c r="J445" s="5"/>
      <c r="K445" s="5"/>
    </row>
    <row r="446" spans="9:11" ht="12">
      <c r="I446" s="5"/>
      <c r="J446" s="5"/>
      <c r="K446" s="5"/>
    </row>
    <row r="447" spans="9:11" ht="12">
      <c r="I447" s="5"/>
      <c r="J447" s="5"/>
      <c r="K447" s="5"/>
    </row>
    <row r="448" spans="9:11" ht="12">
      <c r="I448" s="5"/>
      <c r="J448" s="5"/>
      <c r="K448" s="5"/>
    </row>
    <row r="449" spans="9:11" ht="12">
      <c r="I449" s="5"/>
      <c r="J449" s="5"/>
      <c r="K449" s="5"/>
    </row>
    <row r="450" spans="9:11" ht="12">
      <c r="I450" s="5"/>
      <c r="J450" s="5"/>
      <c r="K450" s="5"/>
    </row>
    <row r="451" spans="9:11" ht="12">
      <c r="I451" s="5"/>
      <c r="J451" s="5"/>
      <c r="K451" s="5"/>
    </row>
    <row r="452" spans="9:11" ht="12">
      <c r="I452" s="5"/>
      <c r="J452" s="5"/>
      <c r="K452" s="5"/>
    </row>
    <row r="453" spans="9:11" ht="12">
      <c r="I453" s="5"/>
      <c r="J453" s="5"/>
      <c r="K453" s="5"/>
    </row>
    <row r="454" spans="9:11" ht="12">
      <c r="I454" s="5"/>
      <c r="J454" s="5"/>
      <c r="K454" s="5"/>
    </row>
    <row r="455" spans="9:11" ht="12">
      <c r="I455" s="5"/>
      <c r="J455" s="5"/>
      <c r="K455" s="5"/>
    </row>
    <row r="456" spans="9:11" ht="12">
      <c r="I456" s="5"/>
      <c r="J456" s="5"/>
      <c r="K456" s="5"/>
    </row>
    <row r="457" spans="9:11" ht="12">
      <c r="I457" s="5"/>
      <c r="J457" s="5"/>
      <c r="K457" s="5"/>
    </row>
    <row r="458" spans="9:11" ht="12">
      <c r="I458" s="5"/>
      <c r="J458" s="5"/>
      <c r="K458" s="5"/>
    </row>
    <row r="459" spans="9:11" ht="12">
      <c r="I459" s="5"/>
      <c r="J459" s="5"/>
      <c r="K459" s="5"/>
    </row>
    <row r="460" spans="9:11" ht="12">
      <c r="I460" s="5"/>
      <c r="J460" s="5"/>
      <c r="K460" s="5"/>
    </row>
    <row r="461" spans="9:11" ht="12">
      <c r="I461" s="5"/>
      <c r="J461" s="5"/>
      <c r="K461" s="5"/>
    </row>
    <row r="462" spans="9:11" ht="12">
      <c r="I462" s="5"/>
      <c r="J462" s="5"/>
      <c r="K462" s="5"/>
    </row>
    <row r="463" spans="9:11" ht="12">
      <c r="I463" s="5"/>
      <c r="J463" s="5"/>
      <c r="K463" s="5"/>
    </row>
    <row r="464" spans="9:11" ht="12">
      <c r="I464" s="5"/>
      <c r="J464" s="5"/>
      <c r="K464" s="5"/>
    </row>
    <row r="465" spans="9:11" ht="12">
      <c r="I465" s="5"/>
      <c r="J465" s="5"/>
      <c r="K465" s="5"/>
    </row>
    <row r="466" spans="9:11" ht="12">
      <c r="I466" s="5"/>
      <c r="J466" s="5"/>
      <c r="K466" s="5"/>
    </row>
    <row r="467" spans="9:11" ht="12">
      <c r="I467" s="5"/>
      <c r="J467" s="5"/>
      <c r="K467" s="5"/>
    </row>
    <row r="468" spans="9:11" ht="12">
      <c r="I468" s="5"/>
      <c r="J468" s="5"/>
      <c r="K468" s="5"/>
    </row>
    <row r="469" spans="9:11" ht="12">
      <c r="I469" s="5"/>
      <c r="J469" s="5"/>
      <c r="K469" s="5"/>
    </row>
    <row r="470" spans="9:11" ht="12">
      <c r="I470" s="5"/>
      <c r="J470" s="5"/>
      <c r="K470" s="5"/>
    </row>
    <row r="471" spans="9:11" ht="12">
      <c r="I471" s="5"/>
      <c r="J471" s="5"/>
      <c r="K471" s="5"/>
    </row>
    <row r="472" spans="9:11" ht="12">
      <c r="I472" s="5"/>
      <c r="J472" s="5"/>
      <c r="K472" s="5"/>
    </row>
    <row r="473" spans="9:11" ht="12">
      <c r="I473" s="5"/>
      <c r="J473" s="5"/>
      <c r="K473" s="5"/>
    </row>
    <row r="474" spans="9:11" ht="12">
      <c r="I474" s="5"/>
      <c r="J474" s="5"/>
      <c r="K474" s="5"/>
    </row>
    <row r="475" spans="9:11" ht="12">
      <c r="I475" s="5"/>
      <c r="J475" s="5"/>
      <c r="K475" s="5"/>
    </row>
    <row r="476" spans="9:11" ht="12">
      <c r="I476" s="5"/>
      <c r="J476" s="5"/>
      <c r="K476" s="5"/>
    </row>
    <row r="477" spans="9:11" ht="12">
      <c r="I477" s="5"/>
      <c r="J477" s="5"/>
      <c r="K477" s="5"/>
    </row>
    <row r="478" spans="9:11" ht="12">
      <c r="I478" s="5"/>
      <c r="J478" s="5"/>
      <c r="K478" s="5"/>
    </row>
    <row r="479" spans="9:11" ht="12">
      <c r="I479" s="5"/>
      <c r="J479" s="5"/>
      <c r="K479" s="5"/>
    </row>
    <row r="480" spans="9:11" ht="12">
      <c r="I480" s="5"/>
      <c r="J480" s="5"/>
      <c r="K480" s="5"/>
    </row>
    <row r="481" spans="9:11" ht="12">
      <c r="I481" s="5"/>
      <c r="J481" s="5"/>
      <c r="K481" s="5"/>
    </row>
    <row r="482" spans="9:11" ht="12">
      <c r="I482" s="5"/>
      <c r="J482" s="5"/>
      <c r="K482" s="5"/>
    </row>
    <row r="483" spans="9:11" ht="12">
      <c r="I483" s="5"/>
      <c r="J483" s="5"/>
      <c r="K483" s="5"/>
    </row>
    <row r="484" spans="9:11" ht="12">
      <c r="I484" s="5"/>
      <c r="J484" s="5"/>
      <c r="K484" s="5"/>
    </row>
    <row r="485" spans="9:11" ht="12">
      <c r="I485" s="5"/>
      <c r="J485" s="5"/>
      <c r="K485" s="5"/>
    </row>
    <row r="486" spans="9:11" ht="12">
      <c r="I486" s="5"/>
      <c r="J486" s="5"/>
      <c r="K486" s="5"/>
    </row>
    <row r="487" spans="9:11" ht="12">
      <c r="I487" s="5"/>
      <c r="J487" s="5"/>
      <c r="K487" s="5"/>
    </row>
    <row r="488" spans="9:11" ht="12">
      <c r="I488" s="5"/>
      <c r="J488" s="5"/>
      <c r="K488" s="5"/>
    </row>
    <row r="489" spans="9:11" ht="12">
      <c r="I489" s="5"/>
      <c r="J489" s="5"/>
      <c r="K489" s="5"/>
    </row>
    <row r="490" spans="9:11" ht="12">
      <c r="I490" s="5"/>
      <c r="J490" s="5"/>
      <c r="K490" s="5"/>
    </row>
    <row r="491" spans="9:11" ht="12">
      <c r="I491" s="5"/>
      <c r="J491" s="5"/>
      <c r="K491" s="5"/>
    </row>
    <row r="492" spans="9:11" ht="12">
      <c r="I492" s="5"/>
      <c r="J492" s="5"/>
      <c r="K492" s="5"/>
    </row>
    <row r="493" spans="9:11" ht="12">
      <c r="I493" s="5"/>
      <c r="J493" s="5"/>
      <c r="K493" s="5"/>
    </row>
    <row r="494" spans="9:11" ht="12">
      <c r="I494" s="5"/>
      <c r="J494" s="5"/>
      <c r="K494" s="5"/>
    </row>
    <row r="495" spans="9:11" ht="12">
      <c r="I495" s="5"/>
      <c r="J495" s="5"/>
      <c r="K495" s="5"/>
    </row>
    <row r="496" spans="9:11" ht="12">
      <c r="I496" s="5"/>
      <c r="J496" s="5"/>
      <c r="K496" s="5"/>
    </row>
    <row r="497" spans="9:11" ht="12">
      <c r="I497" s="5"/>
      <c r="J497" s="5"/>
      <c r="K497" s="5"/>
    </row>
    <row r="498" spans="9:11" ht="12">
      <c r="I498" s="5"/>
      <c r="J498" s="5"/>
      <c r="K498" s="5"/>
    </row>
    <row r="499" spans="9:11" ht="12">
      <c r="I499" s="5"/>
      <c r="J499" s="5"/>
      <c r="K499" s="5"/>
    </row>
    <row r="500" spans="9:11" ht="12">
      <c r="I500" s="5"/>
      <c r="J500" s="5"/>
      <c r="K500" s="5"/>
    </row>
    <row r="501" spans="9:11" ht="12">
      <c r="I501" s="5"/>
      <c r="J501" s="5"/>
      <c r="K501" s="5"/>
    </row>
    <row r="502" spans="9:11" ht="12">
      <c r="I502" s="5"/>
      <c r="J502" s="5"/>
      <c r="K502" s="5"/>
    </row>
    <row r="503" spans="9:11" ht="12">
      <c r="I503" s="5"/>
      <c r="J503" s="5"/>
      <c r="K503" s="5"/>
    </row>
    <row r="504" spans="9:11" ht="12">
      <c r="I504" s="5"/>
      <c r="J504" s="5"/>
      <c r="K504" s="5"/>
    </row>
    <row r="505" spans="9:11" ht="12">
      <c r="I505" s="5"/>
      <c r="J505" s="5"/>
      <c r="K505" s="5"/>
    </row>
    <row r="506" spans="9:11" ht="12">
      <c r="I506" s="5"/>
      <c r="J506" s="5"/>
      <c r="K506" s="5"/>
    </row>
    <row r="507" spans="9:11" ht="12">
      <c r="I507" s="5"/>
      <c r="J507" s="5"/>
      <c r="K507" s="5"/>
    </row>
    <row r="508" spans="9:11" ht="12">
      <c r="I508" s="5"/>
      <c r="J508" s="5"/>
      <c r="K508" s="5"/>
    </row>
    <row r="509" spans="9:11" ht="12">
      <c r="I509" s="5"/>
      <c r="J509" s="5"/>
      <c r="K509" s="5"/>
    </row>
    <row r="510" spans="9:11" ht="12">
      <c r="I510" s="5"/>
      <c r="J510" s="5"/>
      <c r="K510" s="5"/>
    </row>
    <row r="511" spans="9:11" ht="12">
      <c r="I511" s="5"/>
      <c r="J511" s="5"/>
      <c r="K511" s="5"/>
    </row>
    <row r="512" spans="9:11" ht="12">
      <c r="I512" s="5"/>
      <c r="J512" s="5"/>
      <c r="K512" s="5"/>
    </row>
    <row r="513" spans="9:11" ht="12">
      <c r="I513" s="5"/>
      <c r="J513" s="5"/>
      <c r="K513" s="5"/>
    </row>
    <row r="514" spans="9:11" ht="12">
      <c r="I514" s="5"/>
      <c r="J514" s="5"/>
      <c r="K514" s="5"/>
    </row>
    <row r="515" spans="9:11" ht="12">
      <c r="I515" s="5"/>
      <c r="J515" s="5"/>
      <c r="K515" s="5"/>
    </row>
    <row r="516" spans="9:11" ht="12">
      <c r="I516" s="5"/>
      <c r="J516" s="5"/>
      <c r="K516" s="5"/>
    </row>
    <row r="517" spans="9:11" ht="12">
      <c r="I517" s="5"/>
      <c r="J517" s="5"/>
      <c r="K517" s="5"/>
    </row>
    <row r="518" spans="9:11" ht="12">
      <c r="I518" s="5"/>
      <c r="J518" s="5"/>
      <c r="K518" s="5"/>
    </row>
    <row r="519" spans="9:11" ht="12">
      <c r="I519" s="5"/>
      <c r="J519" s="5"/>
      <c r="K519" s="5"/>
    </row>
    <row r="520" spans="9:11" ht="12">
      <c r="I520" s="5"/>
      <c r="J520" s="5"/>
      <c r="K520" s="5"/>
    </row>
    <row r="521" spans="9:11" ht="12">
      <c r="I521" s="5"/>
      <c r="J521" s="5"/>
      <c r="K521" s="5"/>
    </row>
    <row r="522" spans="9:11" ht="12">
      <c r="I522" s="5"/>
      <c r="J522" s="5"/>
      <c r="K522" s="5"/>
    </row>
    <row r="523" spans="9:11" ht="12">
      <c r="I523" s="5"/>
      <c r="J523" s="5"/>
      <c r="K523" s="5"/>
    </row>
    <row r="524" spans="9:11" ht="12">
      <c r="I524" s="5"/>
      <c r="J524" s="5"/>
      <c r="K524" s="5"/>
    </row>
    <row r="525" spans="9:11" ht="12">
      <c r="I525" s="5"/>
      <c r="J525" s="5"/>
      <c r="K525" s="5"/>
    </row>
    <row r="526" spans="9:11" ht="12">
      <c r="I526" s="5"/>
      <c r="J526" s="5"/>
      <c r="K526" s="5"/>
    </row>
    <row r="527" spans="9:11" ht="12">
      <c r="I527" s="5"/>
      <c r="J527" s="5"/>
      <c r="K527" s="5"/>
    </row>
    <row r="528" spans="9:11" ht="12">
      <c r="I528" s="5"/>
      <c r="J528" s="5"/>
      <c r="K528" s="5"/>
    </row>
    <row r="529" spans="9:11" ht="12">
      <c r="I529" s="5"/>
      <c r="J529" s="5"/>
      <c r="K529" s="5"/>
    </row>
    <row r="530" spans="9:11" ht="12">
      <c r="I530" s="5"/>
      <c r="J530" s="5"/>
      <c r="K530" s="5"/>
    </row>
    <row r="531" spans="9:11" ht="12">
      <c r="I531" s="5"/>
      <c r="J531" s="5"/>
      <c r="K531" s="5"/>
    </row>
    <row r="532" spans="9:11" ht="12">
      <c r="I532" s="5"/>
      <c r="J532" s="5"/>
      <c r="K532" s="5"/>
    </row>
    <row r="533" spans="9:11" ht="12">
      <c r="I533" s="5"/>
      <c r="J533" s="5"/>
      <c r="K533" s="5"/>
    </row>
    <row r="534" spans="9:11" ht="12">
      <c r="I534" s="5"/>
      <c r="J534" s="5"/>
      <c r="K534" s="5"/>
    </row>
    <row r="535" spans="9:11" ht="12">
      <c r="I535" s="5"/>
      <c r="J535" s="5"/>
      <c r="K535" s="5"/>
    </row>
    <row r="536" spans="9:11" ht="12">
      <c r="I536" s="5"/>
      <c r="J536" s="5"/>
      <c r="K536" s="5"/>
    </row>
    <row r="537" spans="9:11" ht="12">
      <c r="I537" s="5"/>
      <c r="J537" s="5"/>
      <c r="K537" s="5"/>
    </row>
    <row r="538" spans="9:11" ht="12">
      <c r="I538" s="5"/>
      <c r="J538" s="5"/>
      <c r="K538" s="5"/>
    </row>
    <row r="539" spans="9:11" ht="12">
      <c r="I539" s="5"/>
      <c r="J539" s="5"/>
      <c r="K539" s="5"/>
    </row>
    <row r="540" spans="9:11" ht="12">
      <c r="I540" s="5"/>
      <c r="J540" s="5"/>
      <c r="K540" s="5"/>
    </row>
    <row r="541" spans="9:11" ht="12">
      <c r="I541" s="5"/>
      <c r="J541" s="5"/>
      <c r="K541" s="5"/>
    </row>
    <row r="542" spans="9:11" ht="12">
      <c r="I542" s="5"/>
      <c r="J542" s="5"/>
      <c r="K542" s="5"/>
    </row>
    <row r="543" spans="9:11" ht="12">
      <c r="I543" s="5"/>
      <c r="J543" s="5"/>
      <c r="K543" s="5"/>
    </row>
    <row r="544" spans="9:11" ht="12">
      <c r="I544" s="5"/>
      <c r="J544" s="5"/>
      <c r="K544" s="5"/>
    </row>
    <row r="545" spans="9:11" ht="12">
      <c r="I545" s="5"/>
      <c r="J545" s="5"/>
      <c r="K545" s="5"/>
    </row>
    <row r="546" spans="9:11" ht="12">
      <c r="I546" s="5"/>
      <c r="J546" s="5"/>
      <c r="K546" s="5"/>
    </row>
    <row r="547" spans="9:11" ht="12">
      <c r="I547" s="5"/>
      <c r="J547" s="5"/>
      <c r="K547" s="5"/>
    </row>
    <row r="548" spans="9:11" ht="12">
      <c r="I548" s="5"/>
      <c r="J548" s="5"/>
      <c r="K548" s="5"/>
    </row>
    <row r="549" spans="9:11" ht="12">
      <c r="I549" s="5"/>
      <c r="J549" s="5"/>
      <c r="K549" s="5"/>
    </row>
    <row r="550" spans="9:11" ht="12">
      <c r="I550" s="5"/>
      <c r="J550" s="5"/>
      <c r="K550" s="5"/>
    </row>
    <row r="551" spans="9:11" ht="12">
      <c r="I551" s="5"/>
      <c r="J551" s="5"/>
      <c r="K551" s="5"/>
    </row>
    <row r="552" spans="9:11" ht="12">
      <c r="I552" s="5"/>
      <c r="J552" s="5"/>
      <c r="K552" s="5"/>
    </row>
    <row r="553" spans="9:11" ht="12">
      <c r="I553" s="5"/>
      <c r="J553" s="5"/>
      <c r="K553" s="5"/>
    </row>
    <row r="554" spans="9:11" ht="12">
      <c r="I554" s="5"/>
      <c r="J554" s="5"/>
      <c r="K554" s="5"/>
    </row>
    <row r="555" spans="9:11" ht="12">
      <c r="I555" s="5"/>
      <c r="J555" s="5"/>
      <c r="K555" s="5"/>
    </row>
    <row r="556" spans="9:11" ht="12">
      <c r="I556" s="5"/>
      <c r="J556" s="5"/>
      <c r="K556" s="5"/>
    </row>
    <row r="557" spans="9:11" ht="12">
      <c r="I557" s="5"/>
      <c r="J557" s="5"/>
      <c r="K557" s="5"/>
    </row>
    <row r="558" spans="9:11" ht="12">
      <c r="I558" s="5"/>
      <c r="J558" s="5"/>
      <c r="K558" s="5"/>
    </row>
    <row r="559" spans="9:11" ht="12">
      <c r="I559" s="5"/>
      <c r="J559" s="5"/>
      <c r="K559" s="5"/>
    </row>
    <row r="560" spans="9:11" ht="12">
      <c r="I560" s="5"/>
      <c r="J560" s="5"/>
      <c r="K560" s="5"/>
    </row>
    <row r="561" spans="9:11" ht="12">
      <c r="I561" s="5"/>
      <c r="J561" s="5"/>
      <c r="K561" s="5"/>
    </row>
    <row r="562" spans="9:11" ht="12">
      <c r="I562" s="5"/>
      <c r="J562" s="5"/>
      <c r="K562" s="5"/>
    </row>
    <row r="563" spans="9:11" ht="12">
      <c r="I563" s="5"/>
      <c r="J563" s="5"/>
      <c r="K563" s="5"/>
    </row>
    <row r="564" spans="9:11" ht="12">
      <c r="I564" s="5"/>
      <c r="J564" s="5"/>
      <c r="K564" s="5"/>
    </row>
    <row r="565" spans="9:11" ht="12">
      <c r="I565" s="5"/>
      <c r="J565" s="5"/>
      <c r="K565" s="5"/>
    </row>
    <row r="566" spans="9:11" ht="12">
      <c r="I566" s="5"/>
      <c r="J566" s="5"/>
      <c r="K566" s="5"/>
    </row>
    <row r="567" spans="9:11" ht="12">
      <c r="I567" s="5"/>
      <c r="J567" s="5"/>
      <c r="K567" s="5"/>
    </row>
    <row r="568" spans="9:11" ht="12">
      <c r="I568" s="5"/>
      <c r="J568" s="5"/>
      <c r="K568" s="5"/>
    </row>
    <row r="569" spans="9:11" ht="12">
      <c r="I569" s="5"/>
      <c r="J569" s="5"/>
      <c r="K569" s="5"/>
    </row>
    <row r="570" spans="9:11" ht="12">
      <c r="I570" s="5"/>
      <c r="J570" s="5"/>
      <c r="K570" s="5"/>
    </row>
    <row r="571" spans="9:11" ht="12">
      <c r="I571" s="5"/>
      <c r="J571" s="5"/>
      <c r="K571" s="5"/>
    </row>
    <row r="572" spans="9:11" ht="12">
      <c r="I572" s="5"/>
      <c r="J572" s="5"/>
      <c r="K572" s="5"/>
    </row>
    <row r="573" spans="9:11" ht="12">
      <c r="I573" s="5"/>
      <c r="J573" s="5"/>
      <c r="K573" s="5"/>
    </row>
    <row r="574" spans="9:11" ht="12">
      <c r="I574" s="5"/>
      <c r="J574" s="5"/>
      <c r="K574" s="5"/>
    </row>
    <row r="575" spans="9:11" ht="12">
      <c r="I575" s="5"/>
      <c r="J575" s="5"/>
      <c r="K575" s="5"/>
    </row>
    <row r="576" spans="9:11" ht="12">
      <c r="I576" s="5"/>
      <c r="J576" s="5"/>
      <c r="K576" s="5"/>
    </row>
    <row r="577" spans="9:11" ht="12">
      <c r="I577" s="5"/>
      <c r="J577" s="5"/>
      <c r="K577" s="5"/>
    </row>
    <row r="578" spans="9:11" ht="12">
      <c r="I578" s="5"/>
      <c r="J578" s="5"/>
      <c r="K578" s="5"/>
    </row>
    <row r="579" spans="9:11" ht="12">
      <c r="I579" s="5"/>
      <c r="J579" s="5"/>
      <c r="K579" s="5"/>
    </row>
    <row r="580" spans="9:11" ht="12">
      <c r="I580" s="5"/>
      <c r="J580" s="5"/>
      <c r="K580" s="5"/>
    </row>
    <row r="581" spans="9:11" ht="12">
      <c r="I581" s="5"/>
      <c r="J581" s="5"/>
      <c r="K581" s="5"/>
    </row>
    <row r="582" spans="9:11" ht="12">
      <c r="I582" s="5"/>
      <c r="J582" s="5"/>
      <c r="K582" s="5"/>
    </row>
    <row r="583" spans="9:11" ht="12">
      <c r="I583" s="5"/>
      <c r="J583" s="5"/>
      <c r="K583" s="5"/>
    </row>
    <row r="584" spans="9:11" ht="12">
      <c r="I584" s="5"/>
      <c r="J584" s="5"/>
      <c r="K584" s="5"/>
    </row>
    <row r="585" spans="9:11" ht="12">
      <c r="I585" s="5"/>
      <c r="J585" s="5"/>
      <c r="K585" s="5"/>
    </row>
    <row r="586" spans="9:11" ht="12">
      <c r="I586" s="5"/>
      <c r="J586" s="5"/>
      <c r="K586" s="5"/>
    </row>
    <row r="587" spans="9:11" ht="12">
      <c r="I587" s="5"/>
      <c r="J587" s="5"/>
      <c r="K587" s="5"/>
    </row>
    <row r="588" spans="9:11" ht="12">
      <c r="I588" s="5"/>
      <c r="J588" s="5"/>
      <c r="K588" s="5"/>
    </row>
    <row r="589" spans="9:11" ht="12">
      <c r="I589" s="5"/>
      <c r="J589" s="5"/>
      <c r="K589" s="5"/>
    </row>
    <row r="590" spans="9:11" ht="12">
      <c r="I590" s="5"/>
      <c r="J590" s="5"/>
      <c r="K590" s="5"/>
    </row>
    <row r="591" spans="9:11" ht="12">
      <c r="I591" s="5"/>
      <c r="J591" s="5"/>
      <c r="K591" s="5"/>
    </row>
    <row r="592" spans="9:11" ht="12">
      <c r="I592" s="5"/>
      <c r="J592" s="5"/>
      <c r="K592" s="5"/>
    </row>
    <row r="593" spans="9:11" ht="12">
      <c r="I593" s="5"/>
      <c r="J593" s="5"/>
      <c r="K593" s="5"/>
    </row>
    <row r="594" spans="9:11" ht="12">
      <c r="I594" s="5"/>
      <c r="J594" s="5"/>
      <c r="K594" s="5"/>
    </row>
    <row r="595" spans="9:11" ht="12">
      <c r="I595" s="5"/>
      <c r="J595" s="5"/>
      <c r="K595" s="5"/>
    </row>
    <row r="596" spans="9:11" ht="12">
      <c r="I596" s="5"/>
      <c r="J596" s="5"/>
      <c r="K596" s="5"/>
    </row>
    <row r="597" spans="9:11" ht="12">
      <c r="I597" s="5"/>
      <c r="J597" s="5"/>
      <c r="K597" s="5"/>
    </row>
    <row r="598" spans="9:11" ht="12">
      <c r="I598" s="5"/>
      <c r="J598" s="5"/>
      <c r="K598" s="5"/>
    </row>
  </sheetData>
  <printOptions/>
  <pageMargins left="0.64" right="0.48" top="0.5" bottom="0.49" header="0.5" footer="0.59"/>
  <pageSetup horizontalDpi="600" verticalDpi="600" orientation="landscape" paperSize="9" r:id="rId3"/>
  <headerFooter alignWithMargins="0">
    <oddFooter>&amp;CPagina &amp;P</oddFooter>
  </headerFooter>
  <legacyDrawing r:id="rId2"/>
  <oleObjects>
    <oleObject progId="" shapeId="8320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2008-10-21T10:05:49Z</cp:lastPrinted>
  <dcterms:created xsi:type="dcterms:W3CDTF">2008-09-23T07:53:30Z</dcterms:created>
  <dcterms:modified xsi:type="dcterms:W3CDTF">2009-01-08T14:56:47Z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