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OF II GRADO" sheetId="1" r:id="rId1"/>
  </sheets>
  <definedNames>
    <definedName name="_xlnm.Print_Area" localSheetId="0">'OF II GRADO'!$A$1:$G$102</definedName>
    <definedName name="confr_OD_OF">'OF II GRADO'!$A$2:$G$102</definedName>
    <definedName name="IIgr_dett_indirizzo">#REF!</definedName>
    <definedName name="IIgr_dettaglio">#REF!</definedName>
    <definedName name="IIgr_sintetico">#REF!</definedName>
  </definedNames>
  <calcPr fullCalcOnLoad="1"/>
</workbook>
</file>

<file path=xl/sharedStrings.xml><?xml version="1.0" encoding="utf-8"?>
<sst xmlns="http://schemas.openxmlformats.org/spreadsheetml/2006/main" count="324" uniqueCount="130">
  <si>
    <t>Perugia</t>
  </si>
  <si>
    <t>Terni</t>
  </si>
  <si>
    <t>CONVITTO ANNESSO</t>
  </si>
  <si>
    <t>ANNESSO A CONVITTO</t>
  </si>
  <si>
    <t>SPEC. PER CARCERARI</t>
  </si>
  <si>
    <t>CORSO SERALE</t>
  </si>
  <si>
    <t>LEONARDO DA VINCI</t>
  </si>
  <si>
    <t>A.VOLTA</t>
  </si>
  <si>
    <t>L. EINAUDI</t>
  </si>
  <si>
    <t>GIORDANO BRUNO</t>
  </si>
  <si>
    <t>B. PASCAL</t>
  </si>
  <si>
    <t>G. GALILEI</t>
  </si>
  <si>
    <t>ITALO CALVINO</t>
  </si>
  <si>
    <t>A. MARIOTTI</t>
  </si>
  <si>
    <t>F. FREZZI - B. ANGELA</t>
  </si>
  <si>
    <t>G. MAZZATINTI</t>
  </si>
  <si>
    <t>GUBBIO</t>
  </si>
  <si>
    <t>I.I.S. MAZZATINTI</t>
  </si>
  <si>
    <t>JACOPONE DA TODI</t>
  </si>
  <si>
    <t>PLINIO IL GIOVANE</t>
  </si>
  <si>
    <t>PONTANO-SANSI</t>
  </si>
  <si>
    <t>SPOLETO</t>
  </si>
  <si>
    <t>I.I.S. SANSI-LEONARDI-VOLTA</t>
  </si>
  <si>
    <t>NORCIA</t>
  </si>
  <si>
    <t>R.BATTAGLIA</t>
  </si>
  <si>
    <t>PROPERZIO</t>
  </si>
  <si>
    <t>ASSISI</t>
  </si>
  <si>
    <t>LICEO STATALE "A. PIERALLI"</t>
  </si>
  <si>
    <t>LICEO "G.SIGISMONDI"</t>
  </si>
  <si>
    <t>ANN. CONV. NAZ. "PRINCIPE DI NAPOLI"</t>
  </si>
  <si>
    <t>LICEO SCIENTIFICO E ARTISTICO "MARCONI"</t>
  </si>
  <si>
    <t>CASCIA</t>
  </si>
  <si>
    <t>G. ALESSI</t>
  </si>
  <si>
    <t>R. CASIMIRI</t>
  </si>
  <si>
    <t>RAFFAELE CASIMIRI</t>
  </si>
  <si>
    <t>UMBERTIDE</t>
  </si>
  <si>
    <t>"L. SALVATORELLI" - LICEO</t>
  </si>
  <si>
    <t>SALVATORELLI-MONETA</t>
  </si>
  <si>
    <t>"ITALO CALVINO" CITTA' DELLA PIEVE</t>
  </si>
  <si>
    <t>U. PATRIZI</t>
  </si>
  <si>
    <t>PATRIZI-BALDELLI-CAVALLOTTI</t>
  </si>
  <si>
    <t>GIANO DELL'UMBRIA SERALE</t>
  </si>
  <si>
    <t>OMNICOMPRENSIVO GIANO DELL'UMBRIA</t>
  </si>
  <si>
    <t>"B. PASCAL" SERALE</t>
  </si>
  <si>
    <t>CAVOUR-MARCONI-PASCAL</t>
  </si>
  <si>
    <t>BASTIA UMBRA</t>
  </si>
  <si>
    <t>M. POLO - BONGHI</t>
  </si>
  <si>
    <t>"L. SALVATORELLI"-PROFESSIONALE</t>
  </si>
  <si>
    <t>CITTA'  DELLA PIEVE</t>
  </si>
  <si>
    <t>G. DE CAROLIS</t>
  </si>
  <si>
    <t>IPSSAR "DE CAROLIS" SEZ. CARCERI</t>
  </si>
  <si>
    <t>I.I.S. "PATRIZI-BALDELLI-CAVALLOTTI"</t>
  </si>
  <si>
    <t>SPOLETO SERALE</t>
  </si>
  <si>
    <t>I.I.S. TECNICO-PROFESSIONALE SPOLETO</t>
  </si>
  <si>
    <t>E. ORFINI</t>
  </si>
  <si>
    <t>IPSIA "G. SIGISMONDI"</t>
  </si>
  <si>
    <t>TODI .</t>
  </si>
  <si>
    <t>CIUFFELLI - EINAUDI</t>
  </si>
  <si>
    <t>A.BALDELLI</t>
  </si>
  <si>
    <t>IPIA-GATTAPONE</t>
  </si>
  <si>
    <t>IS M. GATTAPONE</t>
  </si>
  <si>
    <t>M. POLO</t>
  </si>
  <si>
    <t>I.P.I.A. "ROSSELLI"</t>
  </si>
  <si>
    <t>IST.OMNICOMPRENSIVO "ROSSELLI-RASETTI"</t>
  </si>
  <si>
    <t>CAVOUR-MARCONI</t>
  </si>
  <si>
    <t>"CAVOUR-MARCONI" SERALE</t>
  </si>
  <si>
    <t>ALPINOLO MAGNINI</t>
  </si>
  <si>
    <t>OMNICOMPRENSIVO "B. DI BETTO"</t>
  </si>
  <si>
    <t>L. LEONARDI</t>
  </si>
  <si>
    <t>"L.LEONARDI" SEZ. CARCERI</t>
  </si>
  <si>
    <t>A. CIUFFELLI</t>
  </si>
  <si>
    <t>S.ANATOLIA DI NARCO</t>
  </si>
  <si>
    <t>IST. TECN.ECONOMICO "F. SCARPELLINI"</t>
  </si>
  <si>
    <t>IST. TEC  ECON.  "F. SCARPELLINI" SERALE</t>
  </si>
  <si>
    <t>G. SPAGNA</t>
  </si>
  <si>
    <t>I. SALVIANI</t>
  </si>
  <si>
    <t>FRANCHETTI - SALVIANI</t>
  </si>
  <si>
    <t>ITE-GATTAPONE</t>
  </si>
  <si>
    <t>I.T.C.G. R.BONGHI</t>
  </si>
  <si>
    <t>ISTITUTO TECNICO ECONOMICO " ROSSELLI"</t>
  </si>
  <si>
    <t>MAGIONE</t>
  </si>
  <si>
    <t>"L. EINAUDI" SERALE</t>
  </si>
  <si>
    <t>I.T.E. "A.CAPITINI-V.E. II-DI CAMBIO"</t>
  </si>
  <si>
    <t>L. SALVATORELLI</t>
  </si>
  <si>
    <t>ISTITUTO TECNICO "PATRIZI-CAVALLOTTI"</t>
  </si>
  <si>
    <t>IST.TECN.TECNOLOGICO "A.VOLTA"</t>
  </si>
  <si>
    <t>ISTITUTO TECNICO TECNOLOGICO "ROSSELLI"</t>
  </si>
  <si>
    <t>ISTITUTO TECNICO "L. DA VINCI"</t>
  </si>
  <si>
    <t>M. L. CASSATA</t>
  </si>
  <si>
    <t>LEOPOLDO ED ALICE FRANCHETTI</t>
  </si>
  <si>
    <t>IST.TECN.TECNOLOGICO "L. DA VINCI"</t>
  </si>
  <si>
    <t>S. M. ANGELI</t>
  </si>
  <si>
    <t>ORVIETO LICEO CLASSICO "F.A.GUALTERIO"</t>
  </si>
  <si>
    <t>ORVIETO I.I.S. ART. CLASS. E PROF.LE</t>
  </si>
  <si>
    <t>TERNI  LICEO CLASSICO "G. C. TACITO"</t>
  </si>
  <si>
    <t>TERNI I.I.S.  CLASSICO E ARTISTICO</t>
  </si>
  <si>
    <t>TERNI ISTITUTO MAGISTRALE "F. ANGELONI"</t>
  </si>
  <si>
    <t>NARNI  ISTITUTO MAGISTRALE</t>
  </si>
  <si>
    <t>NARNI I.I.S. SC. MAG. GEOM.  GANDHI</t>
  </si>
  <si>
    <t>ORVIETO LICEO "E. MAJORANA"</t>
  </si>
  <si>
    <t>ORVIETO I.I.S. SCIENTIFICO E TECNICO</t>
  </si>
  <si>
    <t>TERNI LICEO SCIENTIFICO "G. GALILEI"</t>
  </si>
  <si>
    <t>TERNI "R. DONATELLI"</t>
  </si>
  <si>
    <t>NARNI LICEO SCIENTIFICO</t>
  </si>
  <si>
    <t>TERNI IPSSAR  "CASAGRANDE"</t>
  </si>
  <si>
    <t>TERNI I.I.S. PROF.LE E TECN. COMM.LE</t>
  </si>
  <si>
    <t>ORVIETO I.P.S.I.A.</t>
  </si>
  <si>
    <t>TERNI IPSIA "S. PERTINI"</t>
  </si>
  <si>
    <t>AMELIA</t>
  </si>
  <si>
    <t>AMELIA I.I.S  COMMERCIALE E INDUSTRIALE</t>
  </si>
  <si>
    <t>IPSIA S. PERTINI - CASA CIRCONDARIALE</t>
  </si>
  <si>
    <t>ORVIETO ISTITUTO D'ARTE</t>
  </si>
  <si>
    <t>TERNI  ISTITUTO D'ARTE "O. METELLI"</t>
  </si>
  <si>
    <t>TERNI IST. TECNICO COMMERCIALE "F. CESI"</t>
  </si>
  <si>
    <t>ORVIETO ITCG " L. MAITANI"</t>
  </si>
  <si>
    <t>NARNI IST. TECN. COMM.LE " L. EINAUDI"</t>
  </si>
  <si>
    <t>AMELIA ISTITUTO TECNICO COMMERCIALE</t>
  </si>
  <si>
    <t>TERNI ITIS   "L. ALLIEVI"</t>
  </si>
  <si>
    <t>TERNI I.I.S. TECNICO IND.LE E GEOMETRI</t>
  </si>
  <si>
    <t>AMELIA ISTITUTO TECNICO INDUSTRIALE</t>
  </si>
  <si>
    <t>TERNI ITIS " L. ALLIEVI" CORSO SERALE</t>
  </si>
  <si>
    <t>TERNI  ITG  "A. DA SANGALLO"</t>
  </si>
  <si>
    <t>NARNI ISTITUTO TECNICO PER GEOMETRI</t>
  </si>
  <si>
    <t>Denominazione</t>
  </si>
  <si>
    <t>Denominazione ist. rif.</t>
  </si>
  <si>
    <t>Totale Alunni
OF</t>
  </si>
  <si>
    <t>Totale Classi
OF</t>
  </si>
  <si>
    <t>Regione
Umbria
Provincia</t>
  </si>
  <si>
    <t xml:space="preserve">Rapporto alunni/classi </t>
  </si>
  <si>
    <t>Caratteristica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</si>
</sst>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Tahoma"/>
      <family val="2"/>
    </font>
    <font>
      <b/>
      <sz val="10"/>
      <color indexed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164" fontId="2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2" max="2" width="45.00390625" style="0" bestFit="1" customWidth="1"/>
    <col min="3" max="3" width="6.8515625" style="0" customWidth="1"/>
    <col min="4" max="4" width="36.28125" style="0" customWidth="1"/>
    <col min="5" max="5" width="9.57421875" style="0" customWidth="1"/>
    <col min="6" max="6" width="12.57421875" style="0" customWidth="1"/>
    <col min="7" max="7" width="13.00390625" style="5" customWidth="1"/>
  </cols>
  <sheetData>
    <row r="1" spans="1:7" ht="51">
      <c r="A1" s="4" t="s">
        <v>127</v>
      </c>
      <c r="B1" s="2" t="s">
        <v>123</v>
      </c>
      <c r="C1" s="2" t="s">
        <v>129</v>
      </c>
      <c r="D1" s="2" t="s">
        <v>124</v>
      </c>
      <c r="E1" s="1" t="s">
        <v>125</v>
      </c>
      <c r="F1" s="1" t="s">
        <v>126</v>
      </c>
      <c r="G1" s="3" t="s">
        <v>128</v>
      </c>
    </row>
    <row r="2" spans="1:7" ht="12.75">
      <c r="A2" t="s">
        <v>0</v>
      </c>
      <c r="B2" t="s">
        <v>23</v>
      </c>
      <c r="D2" t="s">
        <v>24</v>
      </c>
      <c r="E2">
        <v>64</v>
      </c>
      <c r="F2">
        <v>5</v>
      </c>
      <c r="G2" s="5">
        <f aca="true" t="shared" si="0" ref="G2:G33">E2/F2</f>
        <v>12.8</v>
      </c>
    </row>
    <row r="3" spans="1:7" ht="12.75">
      <c r="A3" t="s">
        <v>0</v>
      </c>
      <c r="B3" t="s">
        <v>31</v>
      </c>
      <c r="D3" t="s">
        <v>31</v>
      </c>
      <c r="E3">
        <v>68</v>
      </c>
      <c r="F3">
        <v>5</v>
      </c>
      <c r="G3" s="5">
        <f t="shared" si="0"/>
        <v>13.6</v>
      </c>
    </row>
    <row r="4" spans="1:7" ht="12.75">
      <c r="A4" t="s">
        <v>0</v>
      </c>
      <c r="B4" t="s">
        <v>84</v>
      </c>
      <c r="D4" t="s">
        <v>40</v>
      </c>
      <c r="E4">
        <v>69</v>
      </c>
      <c r="F4">
        <v>5</v>
      </c>
      <c r="G4" s="5">
        <f t="shared" si="0"/>
        <v>13.8</v>
      </c>
    </row>
    <row r="5" spans="1:7" ht="12.75">
      <c r="A5" t="s">
        <v>0</v>
      </c>
      <c r="B5" t="s">
        <v>62</v>
      </c>
      <c r="D5" t="s">
        <v>63</v>
      </c>
      <c r="E5">
        <v>56</v>
      </c>
      <c r="F5">
        <v>4</v>
      </c>
      <c r="G5" s="5">
        <f t="shared" si="0"/>
        <v>14</v>
      </c>
    </row>
    <row r="6" spans="1:7" ht="12.75">
      <c r="A6" t="s">
        <v>0</v>
      </c>
      <c r="B6" t="s">
        <v>55</v>
      </c>
      <c r="D6" t="s">
        <v>55</v>
      </c>
      <c r="E6">
        <v>141</v>
      </c>
      <c r="F6">
        <v>10</v>
      </c>
      <c r="G6" s="5">
        <f t="shared" si="0"/>
        <v>14.1</v>
      </c>
    </row>
    <row r="7" spans="1:7" ht="12.75">
      <c r="A7" t="s">
        <v>0</v>
      </c>
      <c r="B7" t="s">
        <v>48</v>
      </c>
      <c r="D7" t="s">
        <v>38</v>
      </c>
      <c r="E7">
        <v>131</v>
      </c>
      <c r="F7">
        <v>9</v>
      </c>
      <c r="G7" s="5">
        <f t="shared" si="0"/>
        <v>14.555555555555555</v>
      </c>
    </row>
    <row r="8" spans="1:7" ht="12.75">
      <c r="A8" t="s">
        <v>0</v>
      </c>
      <c r="B8" t="s">
        <v>80</v>
      </c>
      <c r="D8" t="s">
        <v>80</v>
      </c>
      <c r="E8">
        <v>102</v>
      </c>
      <c r="F8">
        <v>7</v>
      </c>
      <c r="G8" s="5">
        <f t="shared" si="0"/>
        <v>14.571428571428571</v>
      </c>
    </row>
    <row r="9" spans="1:7" ht="12.75">
      <c r="A9" t="s">
        <v>0</v>
      </c>
      <c r="B9" t="s">
        <v>66</v>
      </c>
      <c r="D9" t="s">
        <v>66</v>
      </c>
      <c r="E9">
        <v>132</v>
      </c>
      <c r="F9">
        <v>9</v>
      </c>
      <c r="G9" s="5">
        <f t="shared" si="0"/>
        <v>14.666666666666666</v>
      </c>
    </row>
    <row r="10" spans="1:7" ht="12.75">
      <c r="A10" t="s">
        <v>1</v>
      </c>
      <c r="B10" t="s">
        <v>108</v>
      </c>
      <c r="D10" t="s">
        <v>109</v>
      </c>
      <c r="E10">
        <v>30</v>
      </c>
      <c r="F10">
        <v>2</v>
      </c>
      <c r="G10" s="5">
        <f t="shared" si="0"/>
        <v>15</v>
      </c>
    </row>
    <row r="11" spans="1:7" ht="12.75">
      <c r="A11" t="s">
        <v>1</v>
      </c>
      <c r="B11" t="s">
        <v>119</v>
      </c>
      <c r="D11" t="s">
        <v>109</v>
      </c>
      <c r="E11">
        <v>60</v>
      </c>
      <c r="F11">
        <v>4</v>
      </c>
      <c r="G11" s="5">
        <f t="shared" si="0"/>
        <v>15</v>
      </c>
    </row>
    <row r="12" spans="1:7" ht="12.75">
      <c r="A12" t="s">
        <v>0</v>
      </c>
      <c r="B12" t="s">
        <v>79</v>
      </c>
      <c r="D12" t="s">
        <v>63</v>
      </c>
      <c r="E12">
        <v>62</v>
      </c>
      <c r="F12">
        <v>4</v>
      </c>
      <c r="G12" s="5">
        <f t="shared" si="0"/>
        <v>15.5</v>
      </c>
    </row>
    <row r="13" spans="1:7" ht="12.75">
      <c r="A13" t="s">
        <v>0</v>
      </c>
      <c r="B13" t="s">
        <v>69</v>
      </c>
      <c r="C13" t="s">
        <v>4</v>
      </c>
      <c r="D13" t="s">
        <v>22</v>
      </c>
      <c r="E13">
        <v>78</v>
      </c>
      <c r="F13">
        <v>5</v>
      </c>
      <c r="G13" s="5">
        <f t="shared" si="0"/>
        <v>15.6</v>
      </c>
    </row>
    <row r="14" spans="1:7" ht="12.75">
      <c r="A14" t="s">
        <v>0</v>
      </c>
      <c r="B14" t="s">
        <v>28</v>
      </c>
      <c r="D14" t="s">
        <v>28</v>
      </c>
      <c r="E14">
        <v>94</v>
      </c>
      <c r="F14">
        <v>6</v>
      </c>
      <c r="G14" s="5">
        <f t="shared" si="0"/>
        <v>15.666666666666666</v>
      </c>
    </row>
    <row r="15" spans="1:7" ht="12.75">
      <c r="A15" t="s">
        <v>1</v>
      </c>
      <c r="B15" t="s">
        <v>116</v>
      </c>
      <c r="D15" t="s">
        <v>109</v>
      </c>
      <c r="E15">
        <v>142</v>
      </c>
      <c r="F15">
        <v>9</v>
      </c>
      <c r="G15" s="5">
        <f t="shared" si="0"/>
        <v>15.777777777777779</v>
      </c>
    </row>
    <row r="16" spans="1:7" ht="12.75">
      <c r="A16" t="s">
        <v>0</v>
      </c>
      <c r="B16" t="s">
        <v>83</v>
      </c>
      <c r="D16" t="s">
        <v>37</v>
      </c>
      <c r="E16">
        <v>32</v>
      </c>
      <c r="F16">
        <v>2</v>
      </c>
      <c r="G16" s="5">
        <f t="shared" si="0"/>
        <v>16</v>
      </c>
    </row>
    <row r="17" spans="1:7" ht="12.75">
      <c r="A17" t="s">
        <v>0</v>
      </c>
      <c r="B17" t="s">
        <v>33</v>
      </c>
      <c r="D17" t="s">
        <v>34</v>
      </c>
      <c r="E17">
        <v>98</v>
      </c>
      <c r="F17">
        <v>6</v>
      </c>
      <c r="G17" s="5">
        <f t="shared" si="0"/>
        <v>16.333333333333332</v>
      </c>
    </row>
    <row r="18" spans="1:7" ht="12.75">
      <c r="A18" t="s">
        <v>0</v>
      </c>
      <c r="B18" t="s">
        <v>39</v>
      </c>
      <c r="C18" t="s">
        <v>2</v>
      </c>
      <c r="D18" t="s">
        <v>40</v>
      </c>
      <c r="E18">
        <v>115</v>
      </c>
      <c r="F18">
        <v>7</v>
      </c>
      <c r="G18" s="5">
        <f t="shared" si="0"/>
        <v>16.428571428571427</v>
      </c>
    </row>
    <row r="19" spans="1:7" ht="12.75">
      <c r="A19" t="s">
        <v>0</v>
      </c>
      <c r="B19" t="s">
        <v>33</v>
      </c>
      <c r="D19" t="s">
        <v>34</v>
      </c>
      <c r="E19">
        <v>84</v>
      </c>
      <c r="F19">
        <v>5</v>
      </c>
      <c r="G19" s="5">
        <f t="shared" si="0"/>
        <v>16.8</v>
      </c>
    </row>
    <row r="20" spans="1:7" ht="12.75">
      <c r="A20" t="s">
        <v>0</v>
      </c>
      <c r="B20" t="s">
        <v>47</v>
      </c>
      <c r="D20" t="s">
        <v>37</v>
      </c>
      <c r="E20">
        <v>202</v>
      </c>
      <c r="F20">
        <v>12</v>
      </c>
      <c r="G20" s="5">
        <f t="shared" si="0"/>
        <v>16.833333333333332</v>
      </c>
    </row>
    <row r="21" spans="1:7" ht="12.75">
      <c r="A21" t="s">
        <v>0</v>
      </c>
      <c r="B21" t="s">
        <v>61</v>
      </c>
      <c r="D21" t="s">
        <v>46</v>
      </c>
      <c r="E21">
        <v>102</v>
      </c>
      <c r="F21">
        <v>6</v>
      </c>
      <c r="G21" s="5">
        <f t="shared" si="0"/>
        <v>17</v>
      </c>
    </row>
    <row r="22" spans="1:7" ht="12.75">
      <c r="A22" t="s">
        <v>0</v>
      </c>
      <c r="B22" t="s">
        <v>10</v>
      </c>
      <c r="D22" t="s">
        <v>44</v>
      </c>
      <c r="E22">
        <v>223</v>
      </c>
      <c r="F22">
        <v>13</v>
      </c>
      <c r="G22" s="5">
        <f t="shared" si="0"/>
        <v>17.153846153846153</v>
      </c>
    </row>
    <row r="23" spans="1:7" ht="12.75">
      <c r="A23" t="s">
        <v>0</v>
      </c>
      <c r="B23" t="s">
        <v>59</v>
      </c>
      <c r="D23" t="s">
        <v>60</v>
      </c>
      <c r="E23">
        <v>158</v>
      </c>
      <c r="F23">
        <v>9</v>
      </c>
      <c r="G23" s="5">
        <f t="shared" si="0"/>
        <v>17.555555555555557</v>
      </c>
    </row>
    <row r="24" spans="1:7" ht="12.75">
      <c r="A24" t="s">
        <v>0</v>
      </c>
      <c r="B24" t="s">
        <v>42</v>
      </c>
      <c r="D24" t="s">
        <v>42</v>
      </c>
      <c r="E24">
        <v>124</v>
      </c>
      <c r="F24">
        <v>7</v>
      </c>
      <c r="G24" s="5">
        <f t="shared" si="0"/>
        <v>17.714285714285715</v>
      </c>
    </row>
    <row r="25" spans="1:7" ht="12.75">
      <c r="A25" t="s">
        <v>0</v>
      </c>
      <c r="B25" t="s">
        <v>21</v>
      </c>
      <c r="D25" t="s">
        <v>53</v>
      </c>
      <c r="E25">
        <v>89</v>
      </c>
      <c r="F25">
        <v>5</v>
      </c>
      <c r="G25" s="5">
        <f t="shared" si="0"/>
        <v>17.8</v>
      </c>
    </row>
    <row r="26" spans="1:7" ht="12.75">
      <c r="A26" t="s">
        <v>0</v>
      </c>
      <c r="B26" t="s">
        <v>71</v>
      </c>
      <c r="D26" t="s">
        <v>71</v>
      </c>
      <c r="E26">
        <v>108</v>
      </c>
      <c r="F26">
        <v>6</v>
      </c>
      <c r="G26" s="5">
        <f t="shared" si="0"/>
        <v>18</v>
      </c>
    </row>
    <row r="27" spans="1:7" ht="12.75">
      <c r="A27" t="s">
        <v>0</v>
      </c>
      <c r="B27" t="s">
        <v>77</v>
      </c>
      <c r="D27" t="s">
        <v>60</v>
      </c>
      <c r="E27">
        <v>216</v>
      </c>
      <c r="F27">
        <v>12</v>
      </c>
      <c r="G27" s="5">
        <f t="shared" si="0"/>
        <v>18</v>
      </c>
    </row>
    <row r="28" spans="1:7" ht="12.75">
      <c r="A28" t="s">
        <v>0</v>
      </c>
      <c r="B28" t="s">
        <v>87</v>
      </c>
      <c r="D28" t="s">
        <v>6</v>
      </c>
      <c r="E28">
        <v>91</v>
      </c>
      <c r="F28">
        <v>5</v>
      </c>
      <c r="G28" s="5">
        <f t="shared" si="0"/>
        <v>18.2</v>
      </c>
    </row>
    <row r="29" spans="1:7" ht="12.75">
      <c r="A29" t="s">
        <v>1</v>
      </c>
      <c r="B29" t="s">
        <v>107</v>
      </c>
      <c r="D29" t="s">
        <v>107</v>
      </c>
      <c r="E29">
        <v>386</v>
      </c>
      <c r="F29">
        <v>21</v>
      </c>
      <c r="G29" s="5">
        <f t="shared" si="0"/>
        <v>18.38095238095238</v>
      </c>
    </row>
    <row r="30" spans="1:7" ht="12.75">
      <c r="A30" t="s">
        <v>0</v>
      </c>
      <c r="B30" t="s">
        <v>58</v>
      </c>
      <c r="D30" t="s">
        <v>40</v>
      </c>
      <c r="E30">
        <v>184</v>
      </c>
      <c r="F30">
        <v>10</v>
      </c>
      <c r="G30" s="5">
        <f t="shared" si="0"/>
        <v>18.4</v>
      </c>
    </row>
    <row r="31" spans="1:7" ht="12.75">
      <c r="A31" t="s">
        <v>0</v>
      </c>
      <c r="B31" t="s">
        <v>24</v>
      </c>
      <c r="D31" t="s">
        <v>24</v>
      </c>
      <c r="E31">
        <v>240</v>
      </c>
      <c r="F31">
        <v>13</v>
      </c>
      <c r="G31" s="5">
        <f t="shared" si="0"/>
        <v>18.46153846153846</v>
      </c>
    </row>
    <row r="32" spans="1:7" ht="12.75">
      <c r="A32" t="s">
        <v>0</v>
      </c>
      <c r="B32" t="s">
        <v>16</v>
      </c>
      <c r="D32" t="s">
        <v>17</v>
      </c>
      <c r="E32">
        <v>112</v>
      </c>
      <c r="F32">
        <v>6</v>
      </c>
      <c r="G32" s="5">
        <f t="shared" si="0"/>
        <v>18.666666666666668</v>
      </c>
    </row>
    <row r="33" spans="1:7" ht="12.75">
      <c r="A33" t="s">
        <v>0</v>
      </c>
      <c r="B33" t="s">
        <v>45</v>
      </c>
      <c r="D33" t="s">
        <v>46</v>
      </c>
      <c r="E33">
        <v>113</v>
      </c>
      <c r="F33">
        <v>6</v>
      </c>
      <c r="G33" s="5">
        <f t="shared" si="0"/>
        <v>18.833333333333332</v>
      </c>
    </row>
    <row r="34" spans="1:7" ht="12.75">
      <c r="A34" t="s">
        <v>0</v>
      </c>
      <c r="B34" t="s">
        <v>31</v>
      </c>
      <c r="D34" t="s">
        <v>30</v>
      </c>
      <c r="E34">
        <v>95</v>
      </c>
      <c r="F34">
        <v>5</v>
      </c>
      <c r="G34" s="5">
        <f aca="true" t="shared" si="1" ref="G34:G65">E34/F34</f>
        <v>19</v>
      </c>
    </row>
    <row r="35" spans="1:7" ht="12.75">
      <c r="A35" t="s">
        <v>0</v>
      </c>
      <c r="B35" t="s">
        <v>56</v>
      </c>
      <c r="D35" t="s">
        <v>57</v>
      </c>
      <c r="E35">
        <v>115</v>
      </c>
      <c r="F35">
        <v>6</v>
      </c>
      <c r="G35" s="5">
        <f t="shared" si="1"/>
        <v>19.166666666666668</v>
      </c>
    </row>
    <row r="36" spans="1:7" ht="12.75">
      <c r="A36" t="s">
        <v>1</v>
      </c>
      <c r="B36" t="s">
        <v>111</v>
      </c>
      <c r="D36" t="s">
        <v>93</v>
      </c>
      <c r="E36">
        <v>211</v>
      </c>
      <c r="F36">
        <v>11</v>
      </c>
      <c r="G36" s="5">
        <f t="shared" si="1"/>
        <v>19.181818181818183</v>
      </c>
    </row>
    <row r="37" spans="1:7" ht="12.75">
      <c r="A37" t="s">
        <v>0</v>
      </c>
      <c r="B37" t="s">
        <v>21</v>
      </c>
      <c r="D37" t="s">
        <v>53</v>
      </c>
      <c r="E37">
        <v>214</v>
      </c>
      <c r="F37">
        <v>11</v>
      </c>
      <c r="G37" s="5">
        <f t="shared" si="1"/>
        <v>19.454545454545453</v>
      </c>
    </row>
    <row r="38" spans="1:7" ht="12.75">
      <c r="A38" t="s">
        <v>0</v>
      </c>
      <c r="B38" t="s">
        <v>91</v>
      </c>
      <c r="D38" t="s">
        <v>46</v>
      </c>
      <c r="E38">
        <v>98</v>
      </c>
      <c r="F38">
        <v>5</v>
      </c>
      <c r="G38" s="5">
        <f t="shared" si="1"/>
        <v>19.6</v>
      </c>
    </row>
    <row r="39" spans="1:7" ht="12.75">
      <c r="A39" t="s">
        <v>1</v>
      </c>
      <c r="B39" t="s">
        <v>115</v>
      </c>
      <c r="D39" t="s">
        <v>109</v>
      </c>
      <c r="E39">
        <v>196</v>
      </c>
      <c r="F39">
        <v>10</v>
      </c>
      <c r="G39" s="5">
        <f t="shared" si="1"/>
        <v>19.6</v>
      </c>
    </row>
    <row r="40" spans="1:7" ht="12.75">
      <c r="A40" t="s">
        <v>1</v>
      </c>
      <c r="B40" t="s">
        <v>121</v>
      </c>
      <c r="D40" t="s">
        <v>118</v>
      </c>
      <c r="E40">
        <v>255</v>
      </c>
      <c r="F40">
        <v>13</v>
      </c>
      <c r="G40" s="5">
        <f t="shared" si="1"/>
        <v>19.615384615384617</v>
      </c>
    </row>
    <row r="41" spans="1:7" ht="12.75">
      <c r="A41" t="s">
        <v>0</v>
      </c>
      <c r="B41" t="s">
        <v>8</v>
      </c>
      <c r="D41" t="s">
        <v>57</v>
      </c>
      <c r="E41">
        <v>334</v>
      </c>
      <c r="F41">
        <v>17</v>
      </c>
      <c r="G41" s="5">
        <f t="shared" si="1"/>
        <v>19.647058823529413</v>
      </c>
    </row>
    <row r="42" spans="1:7" ht="12.75">
      <c r="A42" t="s">
        <v>1</v>
      </c>
      <c r="B42" t="s">
        <v>110</v>
      </c>
      <c r="C42" t="s">
        <v>4</v>
      </c>
      <c r="D42" t="s">
        <v>107</v>
      </c>
      <c r="E42">
        <v>60</v>
      </c>
      <c r="F42">
        <v>3</v>
      </c>
      <c r="G42" s="5">
        <f t="shared" si="1"/>
        <v>20</v>
      </c>
    </row>
    <row r="43" spans="1:7" ht="12.75">
      <c r="A43" t="s">
        <v>1</v>
      </c>
      <c r="B43" t="s">
        <v>120</v>
      </c>
      <c r="C43" t="s">
        <v>5</v>
      </c>
      <c r="D43" t="s">
        <v>118</v>
      </c>
      <c r="E43">
        <v>20</v>
      </c>
      <c r="F43">
        <v>1</v>
      </c>
      <c r="G43" s="5">
        <f t="shared" si="1"/>
        <v>20</v>
      </c>
    </row>
    <row r="44" spans="1:7" ht="12.75">
      <c r="A44" t="s">
        <v>0</v>
      </c>
      <c r="B44" t="s">
        <v>67</v>
      </c>
      <c r="D44" t="s">
        <v>67</v>
      </c>
      <c r="E44">
        <v>544</v>
      </c>
      <c r="F44">
        <v>27</v>
      </c>
      <c r="G44" s="5">
        <f t="shared" si="1"/>
        <v>20.14814814814815</v>
      </c>
    </row>
    <row r="45" spans="1:7" ht="12.75">
      <c r="A45" t="s">
        <v>0</v>
      </c>
      <c r="B45" t="s">
        <v>6</v>
      </c>
      <c r="D45" t="s">
        <v>6</v>
      </c>
      <c r="E45">
        <v>665</v>
      </c>
      <c r="F45">
        <v>33</v>
      </c>
      <c r="G45" s="5">
        <f t="shared" si="1"/>
        <v>20.151515151515152</v>
      </c>
    </row>
    <row r="46" spans="1:7" ht="12.75">
      <c r="A46" t="s">
        <v>0</v>
      </c>
      <c r="B46" t="s">
        <v>35</v>
      </c>
      <c r="D46" t="s">
        <v>6</v>
      </c>
      <c r="E46">
        <v>222</v>
      </c>
      <c r="F46">
        <v>11</v>
      </c>
      <c r="G46" s="5">
        <f t="shared" si="1"/>
        <v>20.181818181818183</v>
      </c>
    </row>
    <row r="47" spans="1:7" ht="12.75">
      <c r="A47" t="s">
        <v>0</v>
      </c>
      <c r="B47" t="s">
        <v>54</v>
      </c>
      <c r="D47" t="s">
        <v>54</v>
      </c>
      <c r="E47">
        <v>548</v>
      </c>
      <c r="F47">
        <v>27</v>
      </c>
      <c r="G47" s="5">
        <f t="shared" si="1"/>
        <v>20.296296296296298</v>
      </c>
    </row>
    <row r="48" spans="1:7" ht="12.75">
      <c r="A48" t="s">
        <v>1</v>
      </c>
      <c r="B48" t="s">
        <v>97</v>
      </c>
      <c r="D48" t="s">
        <v>98</v>
      </c>
      <c r="E48">
        <v>264</v>
      </c>
      <c r="F48">
        <v>13</v>
      </c>
      <c r="G48" s="5">
        <f t="shared" si="1"/>
        <v>20.307692307692307</v>
      </c>
    </row>
    <row r="49" spans="1:7" ht="12.75">
      <c r="A49" t="s">
        <v>1</v>
      </c>
      <c r="B49" t="s">
        <v>112</v>
      </c>
      <c r="D49" t="s">
        <v>95</v>
      </c>
      <c r="E49">
        <v>325</v>
      </c>
      <c r="F49">
        <v>16</v>
      </c>
      <c r="G49" s="5">
        <f t="shared" si="1"/>
        <v>20.3125</v>
      </c>
    </row>
    <row r="50" spans="1:7" ht="12.75">
      <c r="A50" t="s">
        <v>0</v>
      </c>
      <c r="B50" t="s">
        <v>20</v>
      </c>
      <c r="D50" t="s">
        <v>22</v>
      </c>
      <c r="E50">
        <v>366</v>
      </c>
      <c r="F50">
        <v>18</v>
      </c>
      <c r="G50" s="5">
        <f t="shared" si="1"/>
        <v>20.333333333333332</v>
      </c>
    </row>
    <row r="51" spans="1:7" ht="12.75">
      <c r="A51" t="s">
        <v>0</v>
      </c>
      <c r="B51" t="s">
        <v>64</v>
      </c>
      <c r="D51" t="s">
        <v>44</v>
      </c>
      <c r="E51">
        <v>699</v>
      </c>
      <c r="F51">
        <v>34</v>
      </c>
      <c r="G51" s="5">
        <f t="shared" si="1"/>
        <v>20.558823529411764</v>
      </c>
    </row>
    <row r="52" spans="1:7" ht="12.75">
      <c r="A52" t="s">
        <v>0</v>
      </c>
      <c r="B52" t="s">
        <v>51</v>
      </c>
      <c r="D52" t="s">
        <v>40</v>
      </c>
      <c r="E52">
        <v>414</v>
      </c>
      <c r="F52">
        <v>20</v>
      </c>
      <c r="G52" s="5">
        <f t="shared" si="1"/>
        <v>20.7</v>
      </c>
    </row>
    <row r="53" spans="1:7" ht="12.75">
      <c r="A53" t="s">
        <v>0</v>
      </c>
      <c r="B53" t="s">
        <v>78</v>
      </c>
      <c r="D53" t="s">
        <v>46</v>
      </c>
      <c r="E53">
        <v>375</v>
      </c>
      <c r="F53">
        <v>18</v>
      </c>
      <c r="G53" s="5">
        <f t="shared" si="1"/>
        <v>20.833333333333332</v>
      </c>
    </row>
    <row r="54" spans="1:7" ht="12.75">
      <c r="A54" t="s">
        <v>0</v>
      </c>
      <c r="B54" t="s">
        <v>26</v>
      </c>
      <c r="D54" t="s">
        <v>26</v>
      </c>
      <c r="E54">
        <v>1002</v>
      </c>
      <c r="F54">
        <v>48</v>
      </c>
      <c r="G54" s="5">
        <f t="shared" si="1"/>
        <v>20.875</v>
      </c>
    </row>
    <row r="55" spans="1:7" ht="12.75">
      <c r="A55" t="s">
        <v>0</v>
      </c>
      <c r="B55" t="s">
        <v>88</v>
      </c>
      <c r="D55" t="s">
        <v>88</v>
      </c>
      <c r="E55">
        <v>795</v>
      </c>
      <c r="F55">
        <v>38</v>
      </c>
      <c r="G55" s="5">
        <f t="shared" si="1"/>
        <v>20.92105263157895</v>
      </c>
    </row>
    <row r="56" spans="1:7" ht="12.75">
      <c r="A56" t="s">
        <v>0</v>
      </c>
      <c r="B56" t="s">
        <v>52</v>
      </c>
      <c r="C56" t="s">
        <v>5</v>
      </c>
      <c r="D56" t="s">
        <v>53</v>
      </c>
      <c r="E56">
        <v>21</v>
      </c>
      <c r="F56">
        <v>1</v>
      </c>
      <c r="G56" s="5">
        <f t="shared" si="1"/>
        <v>21</v>
      </c>
    </row>
    <row r="57" spans="1:7" ht="12.75">
      <c r="A57" t="s">
        <v>0</v>
      </c>
      <c r="B57" t="s">
        <v>68</v>
      </c>
      <c r="D57" t="s">
        <v>22</v>
      </c>
      <c r="E57">
        <v>168</v>
      </c>
      <c r="F57">
        <v>8</v>
      </c>
      <c r="G57" s="5">
        <f t="shared" si="1"/>
        <v>21</v>
      </c>
    </row>
    <row r="58" spans="1:7" ht="12.75">
      <c r="A58" t="s">
        <v>0</v>
      </c>
      <c r="B58" t="s">
        <v>70</v>
      </c>
      <c r="C58" t="s">
        <v>2</v>
      </c>
      <c r="D58" t="s">
        <v>57</v>
      </c>
      <c r="E58">
        <v>357</v>
      </c>
      <c r="F58">
        <v>17</v>
      </c>
      <c r="G58" s="5">
        <f t="shared" si="1"/>
        <v>21</v>
      </c>
    </row>
    <row r="59" spans="1:7" ht="12.75">
      <c r="A59" t="s">
        <v>1</v>
      </c>
      <c r="B59" t="s">
        <v>104</v>
      </c>
      <c r="D59" t="s">
        <v>105</v>
      </c>
      <c r="E59">
        <v>696</v>
      </c>
      <c r="F59">
        <v>33</v>
      </c>
      <c r="G59" s="5">
        <f t="shared" si="1"/>
        <v>21.09090909090909</v>
      </c>
    </row>
    <row r="60" spans="1:7" ht="12.75">
      <c r="A60" t="s">
        <v>0</v>
      </c>
      <c r="B60" t="s">
        <v>86</v>
      </c>
      <c r="D60" t="s">
        <v>63</v>
      </c>
      <c r="E60">
        <v>170</v>
      </c>
      <c r="F60">
        <v>8</v>
      </c>
      <c r="G60" s="5">
        <f t="shared" si="1"/>
        <v>21.25</v>
      </c>
    </row>
    <row r="61" spans="1:7" ht="12.75">
      <c r="A61" t="s">
        <v>0</v>
      </c>
      <c r="B61" t="s">
        <v>90</v>
      </c>
      <c r="D61" t="s">
        <v>90</v>
      </c>
      <c r="E61">
        <v>601</v>
      </c>
      <c r="F61">
        <v>28</v>
      </c>
      <c r="G61" s="5">
        <f t="shared" si="1"/>
        <v>21.464285714285715</v>
      </c>
    </row>
    <row r="62" spans="1:7" ht="12.75">
      <c r="A62" t="s">
        <v>0</v>
      </c>
      <c r="B62" t="s">
        <v>33</v>
      </c>
      <c r="D62" t="s">
        <v>34</v>
      </c>
      <c r="E62">
        <v>451</v>
      </c>
      <c r="F62">
        <v>21</v>
      </c>
      <c r="G62" s="5">
        <f t="shared" si="1"/>
        <v>21.476190476190474</v>
      </c>
    </row>
    <row r="63" spans="1:7" ht="12.75">
      <c r="A63" t="s">
        <v>0</v>
      </c>
      <c r="B63" t="s">
        <v>49</v>
      </c>
      <c r="C63" t="s">
        <v>2</v>
      </c>
      <c r="D63" t="s">
        <v>49</v>
      </c>
      <c r="E63">
        <v>885</v>
      </c>
      <c r="F63">
        <v>41</v>
      </c>
      <c r="G63" s="5">
        <f t="shared" si="1"/>
        <v>21.585365853658537</v>
      </c>
    </row>
    <row r="64" spans="1:7" ht="12.75">
      <c r="A64" t="s">
        <v>0</v>
      </c>
      <c r="B64" t="s">
        <v>75</v>
      </c>
      <c r="D64" t="s">
        <v>76</v>
      </c>
      <c r="E64">
        <v>303</v>
      </c>
      <c r="F64">
        <v>14</v>
      </c>
      <c r="G64" s="5">
        <f t="shared" si="1"/>
        <v>21.642857142857142</v>
      </c>
    </row>
    <row r="65" spans="1:7" ht="12.75">
      <c r="A65" t="s">
        <v>1</v>
      </c>
      <c r="B65" t="s">
        <v>106</v>
      </c>
      <c r="D65" t="s">
        <v>93</v>
      </c>
      <c r="E65">
        <v>303</v>
      </c>
      <c r="F65">
        <v>14</v>
      </c>
      <c r="G65" s="5">
        <f t="shared" si="1"/>
        <v>21.642857142857142</v>
      </c>
    </row>
    <row r="66" spans="1:7" ht="12.75">
      <c r="A66" t="s">
        <v>0</v>
      </c>
      <c r="B66" t="s">
        <v>15</v>
      </c>
      <c r="D66" t="s">
        <v>17</v>
      </c>
      <c r="E66">
        <v>654</v>
      </c>
      <c r="F66">
        <v>30</v>
      </c>
      <c r="G66" s="5">
        <f aca="true" t="shared" si="2" ref="G66:G97">E66/F66</f>
        <v>21.8</v>
      </c>
    </row>
    <row r="67" spans="1:7" ht="12.75">
      <c r="A67" t="s">
        <v>1</v>
      </c>
      <c r="B67" t="s">
        <v>122</v>
      </c>
      <c r="D67" t="s">
        <v>98</v>
      </c>
      <c r="E67">
        <v>153</v>
      </c>
      <c r="F67">
        <v>7</v>
      </c>
      <c r="G67" s="5">
        <f t="shared" si="2"/>
        <v>21.857142857142858</v>
      </c>
    </row>
    <row r="68" spans="1:7" ht="12.75">
      <c r="A68" t="s">
        <v>0</v>
      </c>
      <c r="B68" t="s">
        <v>74</v>
      </c>
      <c r="D68" t="s">
        <v>53</v>
      </c>
      <c r="E68">
        <v>373</v>
      </c>
      <c r="F68">
        <v>17</v>
      </c>
      <c r="G68" s="5">
        <f t="shared" si="2"/>
        <v>21.941176470588236</v>
      </c>
    </row>
    <row r="69" spans="1:7" ht="12.75">
      <c r="A69" t="s">
        <v>0</v>
      </c>
      <c r="B69" t="s">
        <v>12</v>
      </c>
      <c r="D69" t="s">
        <v>38</v>
      </c>
      <c r="E69">
        <v>461</v>
      </c>
      <c r="F69">
        <v>21</v>
      </c>
      <c r="G69" s="5">
        <f t="shared" si="2"/>
        <v>21.952380952380953</v>
      </c>
    </row>
    <row r="70" spans="1:7" ht="12.75">
      <c r="A70" t="s">
        <v>0</v>
      </c>
      <c r="B70" t="s">
        <v>18</v>
      </c>
      <c r="D70" t="s">
        <v>18</v>
      </c>
      <c r="E70">
        <v>617</v>
      </c>
      <c r="F70">
        <v>28</v>
      </c>
      <c r="G70" s="5">
        <f t="shared" si="2"/>
        <v>22.035714285714285</v>
      </c>
    </row>
    <row r="71" spans="1:7" ht="12.75">
      <c r="A71" t="s">
        <v>0</v>
      </c>
      <c r="B71" t="s">
        <v>72</v>
      </c>
      <c r="D71" t="s">
        <v>72</v>
      </c>
      <c r="E71">
        <v>687</v>
      </c>
      <c r="F71">
        <v>31</v>
      </c>
      <c r="G71" s="5">
        <f t="shared" si="2"/>
        <v>22.161290322580644</v>
      </c>
    </row>
    <row r="72" spans="1:7" ht="12.75">
      <c r="A72" t="s">
        <v>0</v>
      </c>
      <c r="B72" t="s">
        <v>9</v>
      </c>
      <c r="D72" t="s">
        <v>9</v>
      </c>
      <c r="E72">
        <v>1065</v>
      </c>
      <c r="F72">
        <v>48</v>
      </c>
      <c r="G72" s="5">
        <f t="shared" si="2"/>
        <v>22.1875</v>
      </c>
    </row>
    <row r="73" spans="1:7" ht="12.75">
      <c r="A73" t="s">
        <v>1</v>
      </c>
      <c r="B73" t="s">
        <v>114</v>
      </c>
      <c r="D73" t="s">
        <v>100</v>
      </c>
      <c r="E73">
        <v>250</v>
      </c>
      <c r="F73">
        <v>11</v>
      </c>
      <c r="G73" s="5">
        <f t="shared" si="2"/>
        <v>22.727272727272727</v>
      </c>
    </row>
    <row r="74" spans="1:7" ht="12.75">
      <c r="A74" t="s">
        <v>0</v>
      </c>
      <c r="B74" t="s">
        <v>36</v>
      </c>
      <c r="D74" t="s">
        <v>37</v>
      </c>
      <c r="E74">
        <v>297</v>
      </c>
      <c r="F74">
        <v>13</v>
      </c>
      <c r="G74" s="5">
        <f t="shared" si="2"/>
        <v>22.846153846153847</v>
      </c>
    </row>
    <row r="75" spans="1:7" ht="12.75">
      <c r="A75" t="s">
        <v>0</v>
      </c>
      <c r="B75" t="s">
        <v>14</v>
      </c>
      <c r="D75" t="s">
        <v>14</v>
      </c>
      <c r="E75">
        <v>828</v>
      </c>
      <c r="F75">
        <v>36</v>
      </c>
      <c r="G75" s="5">
        <f t="shared" si="2"/>
        <v>23</v>
      </c>
    </row>
    <row r="76" spans="1:7" ht="12.75">
      <c r="A76" t="s">
        <v>0</v>
      </c>
      <c r="B76" t="s">
        <v>43</v>
      </c>
      <c r="C76" t="s">
        <v>5</v>
      </c>
      <c r="D76" t="s">
        <v>44</v>
      </c>
      <c r="E76">
        <v>23</v>
      </c>
      <c r="F76">
        <v>1</v>
      </c>
      <c r="G76" s="5">
        <f t="shared" si="2"/>
        <v>23</v>
      </c>
    </row>
    <row r="77" spans="1:7" ht="12.75">
      <c r="A77" t="s">
        <v>0</v>
      </c>
      <c r="B77" t="s">
        <v>81</v>
      </c>
      <c r="C77" t="s">
        <v>5</v>
      </c>
      <c r="D77" t="s">
        <v>57</v>
      </c>
      <c r="E77">
        <v>23</v>
      </c>
      <c r="F77">
        <v>1</v>
      </c>
      <c r="G77" s="5">
        <f t="shared" si="2"/>
        <v>23</v>
      </c>
    </row>
    <row r="78" spans="1:7" ht="12.75">
      <c r="A78" t="s">
        <v>0</v>
      </c>
      <c r="B78" t="s">
        <v>19</v>
      </c>
      <c r="D78" t="s">
        <v>19</v>
      </c>
      <c r="E78">
        <v>553</v>
      </c>
      <c r="F78">
        <v>24</v>
      </c>
      <c r="G78" s="5">
        <f t="shared" si="2"/>
        <v>23.041666666666668</v>
      </c>
    </row>
    <row r="79" spans="1:7" ht="12.75">
      <c r="A79" t="s">
        <v>1</v>
      </c>
      <c r="B79" t="s">
        <v>113</v>
      </c>
      <c r="D79" t="s">
        <v>105</v>
      </c>
      <c r="E79">
        <v>463</v>
      </c>
      <c r="F79">
        <v>20</v>
      </c>
      <c r="G79" s="5">
        <f t="shared" si="2"/>
        <v>23.15</v>
      </c>
    </row>
    <row r="80" spans="1:7" ht="12.75">
      <c r="A80" t="s">
        <v>1</v>
      </c>
      <c r="B80" t="s">
        <v>117</v>
      </c>
      <c r="D80" t="s">
        <v>118</v>
      </c>
      <c r="E80">
        <v>630</v>
      </c>
      <c r="F80">
        <v>27</v>
      </c>
      <c r="G80" s="5">
        <f t="shared" si="2"/>
        <v>23.333333333333332</v>
      </c>
    </row>
    <row r="81" spans="1:7" ht="12.75">
      <c r="A81" t="s">
        <v>0</v>
      </c>
      <c r="B81" t="s">
        <v>82</v>
      </c>
      <c r="D81" t="s">
        <v>82</v>
      </c>
      <c r="E81">
        <v>1102</v>
      </c>
      <c r="F81">
        <v>47</v>
      </c>
      <c r="G81" s="5">
        <f t="shared" si="2"/>
        <v>23.4468085106383</v>
      </c>
    </row>
    <row r="82" spans="1:7" ht="12.75">
      <c r="A82" t="s">
        <v>0</v>
      </c>
      <c r="B82" t="s">
        <v>29</v>
      </c>
      <c r="C82" t="s">
        <v>3</v>
      </c>
      <c r="D82" t="s">
        <v>29</v>
      </c>
      <c r="E82">
        <v>516</v>
      </c>
      <c r="F82">
        <v>22</v>
      </c>
      <c r="G82" s="5">
        <f t="shared" si="2"/>
        <v>23.454545454545453</v>
      </c>
    </row>
    <row r="83" spans="1:7" ht="12.75">
      <c r="A83" t="s">
        <v>1</v>
      </c>
      <c r="B83" t="s">
        <v>92</v>
      </c>
      <c r="D83" t="s">
        <v>93</v>
      </c>
      <c r="E83">
        <v>307</v>
      </c>
      <c r="F83">
        <v>13</v>
      </c>
      <c r="G83" s="5">
        <f t="shared" si="2"/>
        <v>23.615384615384617</v>
      </c>
    </row>
    <row r="84" spans="1:7" ht="12.75">
      <c r="A84" t="s">
        <v>0</v>
      </c>
      <c r="B84" t="s">
        <v>25</v>
      </c>
      <c r="D84" t="s">
        <v>25</v>
      </c>
      <c r="E84">
        <v>567</v>
      </c>
      <c r="F84">
        <v>24</v>
      </c>
      <c r="G84" s="5">
        <f t="shared" si="2"/>
        <v>23.625</v>
      </c>
    </row>
    <row r="85" spans="1:7" ht="12.75">
      <c r="A85" t="s">
        <v>0</v>
      </c>
      <c r="B85" t="s">
        <v>27</v>
      </c>
      <c r="D85" t="s">
        <v>27</v>
      </c>
      <c r="E85">
        <v>1279</v>
      </c>
      <c r="F85">
        <v>54</v>
      </c>
      <c r="G85" s="5">
        <f t="shared" si="2"/>
        <v>23.685185185185187</v>
      </c>
    </row>
    <row r="86" spans="1:7" ht="12.75">
      <c r="A86" t="s">
        <v>0</v>
      </c>
      <c r="B86" t="s">
        <v>32</v>
      </c>
      <c r="D86" t="s">
        <v>32</v>
      </c>
      <c r="E86">
        <v>1210</v>
      </c>
      <c r="F86">
        <v>51</v>
      </c>
      <c r="G86" s="5">
        <f t="shared" si="2"/>
        <v>23.725490196078432</v>
      </c>
    </row>
    <row r="87" spans="1:7" ht="12.75">
      <c r="A87" t="s">
        <v>1</v>
      </c>
      <c r="B87" t="s">
        <v>103</v>
      </c>
      <c r="D87" t="s">
        <v>98</v>
      </c>
      <c r="E87">
        <v>475</v>
      </c>
      <c r="F87">
        <v>20</v>
      </c>
      <c r="G87" s="5">
        <f t="shared" si="2"/>
        <v>23.75</v>
      </c>
    </row>
    <row r="88" spans="1:7" ht="12.75">
      <c r="A88" t="s">
        <v>0</v>
      </c>
      <c r="B88" t="s">
        <v>41</v>
      </c>
      <c r="C88" t="s">
        <v>5</v>
      </c>
      <c r="D88" t="s">
        <v>42</v>
      </c>
      <c r="E88">
        <v>24</v>
      </c>
      <c r="F88">
        <v>1</v>
      </c>
      <c r="G88" s="5">
        <f t="shared" si="2"/>
        <v>24</v>
      </c>
    </row>
    <row r="89" spans="1:7" ht="12.75">
      <c r="A89" t="s">
        <v>0</v>
      </c>
      <c r="B89" t="s">
        <v>7</v>
      </c>
      <c r="D89" t="s">
        <v>22</v>
      </c>
      <c r="E89">
        <v>411</v>
      </c>
      <c r="F89">
        <v>17</v>
      </c>
      <c r="G89" s="5">
        <f t="shared" si="2"/>
        <v>24.176470588235293</v>
      </c>
    </row>
    <row r="90" spans="1:7" ht="12.75">
      <c r="A90" t="s">
        <v>0</v>
      </c>
      <c r="B90" t="s">
        <v>85</v>
      </c>
      <c r="D90" t="s">
        <v>85</v>
      </c>
      <c r="E90">
        <v>1385</v>
      </c>
      <c r="F90">
        <v>57</v>
      </c>
      <c r="G90" s="5">
        <f t="shared" si="2"/>
        <v>24.29824561403509</v>
      </c>
    </row>
    <row r="91" spans="1:7" ht="12.75">
      <c r="A91" t="s">
        <v>1</v>
      </c>
      <c r="B91" t="s">
        <v>96</v>
      </c>
      <c r="D91" t="s">
        <v>96</v>
      </c>
      <c r="E91">
        <v>827</v>
      </c>
      <c r="F91">
        <v>34</v>
      </c>
      <c r="G91" s="5">
        <f t="shared" si="2"/>
        <v>24.323529411764707</v>
      </c>
    </row>
    <row r="92" spans="1:7" ht="12.75">
      <c r="A92" t="s">
        <v>0</v>
      </c>
      <c r="B92" t="s">
        <v>30</v>
      </c>
      <c r="D92" t="s">
        <v>30</v>
      </c>
      <c r="E92">
        <v>857</v>
      </c>
      <c r="F92">
        <v>35</v>
      </c>
      <c r="G92" s="5">
        <f t="shared" si="2"/>
        <v>24.485714285714284</v>
      </c>
    </row>
    <row r="93" spans="1:7" ht="12.75">
      <c r="A93" t="s">
        <v>0</v>
      </c>
      <c r="B93" t="s">
        <v>13</v>
      </c>
      <c r="D93" t="s">
        <v>13</v>
      </c>
      <c r="E93">
        <v>984</v>
      </c>
      <c r="F93">
        <v>40</v>
      </c>
      <c r="G93" s="5">
        <f t="shared" si="2"/>
        <v>24.6</v>
      </c>
    </row>
    <row r="94" spans="1:7" ht="12.75">
      <c r="A94" t="s">
        <v>0</v>
      </c>
      <c r="B94" t="s">
        <v>11</v>
      </c>
      <c r="D94" t="s">
        <v>11</v>
      </c>
      <c r="E94">
        <v>1236</v>
      </c>
      <c r="F94">
        <v>50</v>
      </c>
      <c r="G94" s="5">
        <f t="shared" si="2"/>
        <v>24.72</v>
      </c>
    </row>
    <row r="95" spans="1:7" ht="12.75">
      <c r="A95" t="s">
        <v>0</v>
      </c>
      <c r="B95" t="s">
        <v>89</v>
      </c>
      <c r="D95" t="s">
        <v>76</v>
      </c>
      <c r="E95">
        <v>618</v>
      </c>
      <c r="F95">
        <v>25</v>
      </c>
      <c r="G95" s="5">
        <f t="shared" si="2"/>
        <v>24.72</v>
      </c>
    </row>
    <row r="96" spans="1:7" ht="12.75">
      <c r="A96" t="s">
        <v>1</v>
      </c>
      <c r="B96" t="s">
        <v>94</v>
      </c>
      <c r="D96" t="s">
        <v>95</v>
      </c>
      <c r="E96">
        <v>573</v>
      </c>
      <c r="F96">
        <v>23</v>
      </c>
      <c r="G96" s="5">
        <f t="shared" si="2"/>
        <v>24.91304347826087</v>
      </c>
    </row>
    <row r="97" spans="1:7" ht="12.75">
      <c r="A97" t="s">
        <v>0</v>
      </c>
      <c r="B97" t="s">
        <v>73</v>
      </c>
      <c r="C97" t="s">
        <v>5</v>
      </c>
      <c r="D97" t="s">
        <v>72</v>
      </c>
      <c r="E97">
        <v>25</v>
      </c>
      <c r="F97">
        <v>1</v>
      </c>
      <c r="G97" s="5">
        <f t="shared" si="2"/>
        <v>25</v>
      </c>
    </row>
    <row r="98" spans="1:7" ht="12.75">
      <c r="A98" t="s">
        <v>1</v>
      </c>
      <c r="B98" t="s">
        <v>99</v>
      </c>
      <c r="D98" t="s">
        <v>100</v>
      </c>
      <c r="E98">
        <v>742</v>
      </c>
      <c r="F98">
        <v>29</v>
      </c>
      <c r="G98" s="5">
        <f>E98/F98</f>
        <v>25.586206896551722</v>
      </c>
    </row>
    <row r="99" spans="1:7" ht="12.75">
      <c r="A99" t="s">
        <v>1</v>
      </c>
      <c r="B99" t="s">
        <v>101</v>
      </c>
      <c r="D99" t="s">
        <v>101</v>
      </c>
      <c r="E99">
        <v>776</v>
      </c>
      <c r="F99">
        <v>30</v>
      </c>
      <c r="G99" s="5">
        <f>E99/F99</f>
        <v>25.866666666666667</v>
      </c>
    </row>
    <row r="100" spans="1:7" ht="12.75">
      <c r="A100" t="s">
        <v>1</v>
      </c>
      <c r="B100" t="s">
        <v>102</v>
      </c>
      <c r="D100" t="s">
        <v>102</v>
      </c>
      <c r="E100">
        <v>999</v>
      </c>
      <c r="F100">
        <v>38</v>
      </c>
      <c r="G100" s="5">
        <f>E100/F100</f>
        <v>26.289473684210527</v>
      </c>
    </row>
    <row r="101" spans="1:7" ht="12.75">
      <c r="A101" t="s">
        <v>0</v>
      </c>
      <c r="B101" t="s">
        <v>50</v>
      </c>
      <c r="C101" t="s">
        <v>4</v>
      </c>
      <c r="D101" t="s">
        <v>49</v>
      </c>
      <c r="E101">
        <v>86</v>
      </c>
      <c r="F101">
        <v>3</v>
      </c>
      <c r="G101" s="5">
        <f>E101/F101</f>
        <v>28.666666666666668</v>
      </c>
    </row>
    <row r="102" spans="1:7" ht="12.75">
      <c r="A102" t="s">
        <v>0</v>
      </c>
      <c r="B102" t="s">
        <v>65</v>
      </c>
      <c r="C102" t="s">
        <v>5</v>
      </c>
      <c r="D102" t="s">
        <v>44</v>
      </c>
      <c r="E102">
        <v>30</v>
      </c>
      <c r="F102">
        <v>1</v>
      </c>
      <c r="G102" s="5">
        <f>E102/F102</f>
        <v>30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Enzo</cp:lastModifiedBy>
  <dcterms:created xsi:type="dcterms:W3CDTF">2013-10-07T16:38:30Z</dcterms:created>
  <dcterms:modified xsi:type="dcterms:W3CDTF">2002-01-01T05:53:22Z</dcterms:modified>
  <cp:category/>
  <cp:version/>
  <cp:contentType/>
  <cp:contentStatus/>
</cp:coreProperties>
</file>