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_OF I GRADO" sheetId="1" r:id="rId1"/>
  </sheets>
  <definedNames>
    <definedName name="_xlnm.Print_Area" localSheetId="0">'_OF I GRADO'!$A$1:$G$106</definedName>
    <definedName name="confr_OD_OF">'_OF I GRADO'!$A$2:$G$106</definedName>
    <definedName name="DETT_alucla">#REF!</definedName>
    <definedName name="dettaglio_posti">#REF!</definedName>
    <definedName name="sint_pos">#REF!</definedName>
  </definedNames>
  <calcPr fullCalcOnLoad="1"/>
</workbook>
</file>

<file path=xl/sharedStrings.xml><?xml version="1.0" encoding="utf-8"?>
<sst xmlns="http://schemas.openxmlformats.org/spreadsheetml/2006/main" count="323" uniqueCount="164">
  <si>
    <t>Perugia</t>
  </si>
  <si>
    <t>Terni</t>
  </si>
  <si>
    <t>ANNESSO A CONVITTO</t>
  </si>
  <si>
    <t>L. DA VINCI</t>
  </si>
  <si>
    <t>G. GALILEI</t>
  </si>
  <si>
    <t>M. BUONARROTI</t>
  </si>
  <si>
    <t>G. PARINI</t>
  </si>
  <si>
    <t>SAN PAOLO</t>
  </si>
  <si>
    <t>D. ALIGHIERI</t>
  </si>
  <si>
    <t>G. PASCOLI</t>
  </si>
  <si>
    <t>G. MAZZINI</t>
  </si>
  <si>
    <t>UGO FOSCOLO</t>
  </si>
  <si>
    <t>OMNICOMPRENSIVO  "B. DI BETTO"</t>
  </si>
  <si>
    <t>ANNESSA CONVITTO</t>
  </si>
  <si>
    <t>F. RASETTI</t>
  </si>
  <si>
    <t>F. STORELLI</t>
  </si>
  <si>
    <t>B. MONETA</t>
  </si>
  <si>
    <t>CARDUCCI-PURGOTTI</t>
  </si>
  <si>
    <t>M. GRECCHI</t>
  </si>
  <si>
    <t>DA VINCI-COLOMBO</t>
  </si>
  <si>
    <t>COCCHI - AOSTA</t>
  </si>
  <si>
    <t>COLLEPEPE</t>
  </si>
  <si>
    <t>FRATTA TODINA</t>
  </si>
  <si>
    <t>BONAZZI - LILLI</t>
  </si>
  <si>
    <t>MAVARELLI-PASCOLI</t>
  </si>
  <si>
    <t>ALIGHIERI-PASCOLI</t>
  </si>
  <si>
    <t>"MASTROGIORGIO-NELLI</t>
  </si>
  <si>
    <t>S.M. MONTELEONE DI SPOLETO</t>
  </si>
  <si>
    <t>"BEATO SIMONE FIDATI" - CASCIA</t>
  </si>
  <si>
    <t>N. BUCCHI</t>
  </si>
  <si>
    <t>SCUOLA MEDIA PRECI</t>
  </si>
  <si>
    <t>"ALCIDE DE GASPERI" - NORCIA</t>
  </si>
  <si>
    <t>S.BENEDETTO</t>
  </si>
  <si>
    <t>S. BENEDETTO</t>
  </si>
  <si>
    <t>"S.BENEDETTO" VALFABBRICA</t>
  </si>
  <si>
    <t>T. VALENTI</t>
  </si>
  <si>
    <t>"T. VALENTI" TREVI</t>
  </si>
  <si>
    <t>SCUOLA MEDIA PIEGARO</t>
  </si>
  <si>
    <t>PIEGARO</t>
  </si>
  <si>
    <t>SCUOLA MEDIA MONTONE</t>
  </si>
  <si>
    <t>MONTONE-PIETRALUNGA</t>
  </si>
  <si>
    <t>SCUOLA MEDIA PIETRALUNGA</t>
  </si>
  <si>
    <t>PONTANO</t>
  </si>
  <si>
    <t>CERRETO DI SPOLETO-SELLANO</t>
  </si>
  <si>
    <t>SCUOLA MEDIA VALLO DI NERA</t>
  </si>
  <si>
    <t>SCUOLA MEDIA SELLANO</t>
  </si>
  <si>
    <t>A. CIUFFELLI</t>
  </si>
  <si>
    <t>MASSA MARTANA</t>
  </si>
  <si>
    <t>SCUOLA SECONDARIA I GR TAVERNEL</t>
  </si>
  <si>
    <t>"V.PICASSO"PANICALE-TAVERNELLE</t>
  </si>
  <si>
    <t>SCUOLA MEDIA PACIANO</t>
  </si>
  <si>
    <t>SCUOLA MEDIA TUORO</t>
  </si>
  <si>
    <t>"DALMAZIO BIRAGO" - PASSIGNANO</t>
  </si>
  <si>
    <t>C. TRABALZA</t>
  </si>
  <si>
    <t>" TEN. UGO MARINI" BEVAGNA</t>
  </si>
  <si>
    <t>P. VANNUCCI</t>
  </si>
  <si>
    <t>"P.VANNUCCI" CITTA' DELLA PIEVE</t>
  </si>
  <si>
    <t>I. BORGHESI</t>
  </si>
  <si>
    <t>ISTITUTO COMPRENSIVO SIGILLO</t>
  </si>
  <si>
    <t>E. BARTOLETTI</t>
  </si>
  <si>
    <t>D. CENCI</t>
  </si>
  <si>
    <t>G. FERRARIS</t>
  </si>
  <si>
    <t>"G. FERRARIS" SPELLO</t>
  </si>
  <si>
    <t>"TIFERNO" TRESTINA</t>
  </si>
  <si>
    <t>ISTITUTO COMPRENSIVO  TRESTINA</t>
  </si>
  <si>
    <t>G. DOTTORI</t>
  </si>
  <si>
    <t>"G.DOTTORI" TORGIANO</t>
  </si>
  <si>
    <t>SCUOLA MEDIA "G. MAMELI" DERUTA</t>
  </si>
  <si>
    <t>ISTITUTO COMPRENSIVO "G.MAMELI"</t>
  </si>
  <si>
    <t>F. MARI</t>
  </si>
  <si>
    <t>"DANTE ALIGHIERI" NOCERA UMBRA</t>
  </si>
  <si>
    <t>SCUOLA MEDIA  VALTOPINA</t>
  </si>
  <si>
    <t>A. CAPITINI</t>
  </si>
  <si>
    <t>GUALDO CATTANEO</t>
  </si>
  <si>
    <t>"G.GALILEI" S.ERACLIO  FOLIGNO</t>
  </si>
  <si>
    <t>N. ALUNNO</t>
  </si>
  <si>
    <t>"N.ALUNNO" BELFIORE FOLIGNO</t>
  </si>
  <si>
    <t>SC. SEC. DI I GRADO GIANO UMBRO</t>
  </si>
  <si>
    <t>OMNICOMPRENSIVO GIANO-BASTARDO</t>
  </si>
  <si>
    <t>S.M. PETRIGNANO D'ASSISI</t>
  </si>
  <si>
    <t>ASSISI 3</t>
  </si>
  <si>
    <t>S.M. S.MARIA DEGLI ANGELI</t>
  </si>
  <si>
    <t>ASSISI 2</t>
  </si>
  <si>
    <t>SCUOLA MEDIA ASSISI</t>
  </si>
  <si>
    <t>ASSISI 1</t>
  </si>
  <si>
    <t>G. CARDUCCI</t>
  </si>
  <si>
    <t>"G.CARDUCCI" FOLIGNO</t>
  </si>
  <si>
    <t>G. DA FOLIGNO</t>
  </si>
  <si>
    <t>I.C. L. DA VINCI-SAN GIUSTINO</t>
  </si>
  <si>
    <t>SCUOLA MEDIA PISTRINO</t>
  </si>
  <si>
    <t>G. PIERMARINI</t>
  </si>
  <si>
    <t>"G.PIERMARINI" FOLIGNO</t>
  </si>
  <si>
    <t>A. VOLUMNIO</t>
  </si>
  <si>
    <t>"VOLUMNIO" PONTE S.GIOVANNI</t>
  </si>
  <si>
    <t>"B. BONFIGLI" CORCIANO</t>
  </si>
  <si>
    <t>I.C. SPOLETO 1</t>
  </si>
  <si>
    <t>SCUOLA MEDIA CAMPELLO</t>
  </si>
  <si>
    <t>ANTONIETTI</t>
  </si>
  <si>
    <t>I.C. BASTIA 1</t>
  </si>
  <si>
    <t>PIANCIANI-MANZONI</t>
  </si>
  <si>
    <t>I.C. SPOLETO 2</t>
  </si>
  <si>
    <t>F. MELANZIO</t>
  </si>
  <si>
    <t>I.C. MONTEFALCO-CASTEL RITALDI</t>
  </si>
  <si>
    <t>S.M. PASSAGGIO DI BETTONA</t>
  </si>
  <si>
    <t>I.C. BETTONA - CANNARA</t>
  </si>
  <si>
    <t>S.M. "ANNA FRANK" CANNARA</t>
  </si>
  <si>
    <t>AMELIA  "A. VERA"</t>
  </si>
  <si>
    <t>TERNI "L. DA VINCI E O. NUCULA"</t>
  </si>
  <si>
    <t>ARRONE "G. FANCIULLI"</t>
  </si>
  <si>
    <t>I.C. ARRONE "G.FANCIULLI"</t>
  </si>
  <si>
    <t>FERENTILLO "G. GARIBALDI"</t>
  </si>
  <si>
    <t>TERNI "G. MARCONI"</t>
  </si>
  <si>
    <t>I.C. TERNI "G.MARCONI"</t>
  </si>
  <si>
    <t>TERNI "P.MANASSEI"</t>
  </si>
  <si>
    <t>I.C. TERNI "G.OBERDAN"</t>
  </si>
  <si>
    <t>ATTIGLIANO</t>
  </si>
  <si>
    <t>I.C. ATTIGLIANO - GUARDEA</t>
  </si>
  <si>
    <t>GIOVE</t>
  </si>
  <si>
    <t>ALVIANO</t>
  </si>
  <si>
    <t>LUGNANO IN TEVERINA</t>
  </si>
  <si>
    <t>GUARDEA "B. D'ALVIANO"</t>
  </si>
  <si>
    <t>TERNI A.DE FILIS</t>
  </si>
  <si>
    <t>I.C. TERNI A.DE FILIS</t>
  </si>
  <si>
    <t>TERNI "GIOVANNI XXIII"</t>
  </si>
  <si>
    <t>I.C. TERNI "GIOVANNI XXIII*"</t>
  </si>
  <si>
    <t>TERNI "B.BRIN"</t>
  </si>
  <si>
    <t>I.C. TERNI "B.BRIN"</t>
  </si>
  <si>
    <t>STRONCONE "LUIGI LANZI"</t>
  </si>
  <si>
    <t>ACQUASPARTA "G.GALILEI'</t>
  </si>
  <si>
    <t>I.C. ACQUASPARTA</t>
  </si>
  <si>
    <t>SAN GEMINI "A.VOLTA"</t>
  </si>
  <si>
    <t>FABRO "G.CANINI"</t>
  </si>
  <si>
    <t>I.C. ALTO ORVIETANO - FABRO</t>
  </si>
  <si>
    <t>MONTEGABBIONE</t>
  </si>
  <si>
    <t>MONTELEONE D'ORVIETO</t>
  </si>
  <si>
    <t>FICULLE "M.GRAZIANO"</t>
  </si>
  <si>
    <t>SAN VENANZO "D.ALIGHIERI"</t>
  </si>
  <si>
    <t>MONTECASTRILLI "TEN.F.PETRUCCI"</t>
  </si>
  <si>
    <t>I.C. MONTECASTRILLI "F.PETRUCCI</t>
  </si>
  <si>
    <t>AVIGLIANO UMBRO "S. PERTINI"</t>
  </si>
  <si>
    <t>ALLERONA SCALO</t>
  </si>
  <si>
    <t>I.C. ALLERONA "M.CAPPELLETTI"</t>
  </si>
  <si>
    <t>CASTEL VISCARDO "G.PASCOLI"</t>
  </si>
  <si>
    <t>CASTEL GIORGIO</t>
  </si>
  <si>
    <t>TERNI "CAMPOMAGGIORE"</t>
  </si>
  <si>
    <t>I.C. TERNI CAMPOMAGGIORE</t>
  </si>
  <si>
    <t>NARNI "L.VALLI"</t>
  </si>
  <si>
    <t>I.C. NARNI "L.VALLI"</t>
  </si>
  <si>
    <t>CALVI DELL'UMBRIA"R.FIORENTINI"</t>
  </si>
  <si>
    <t>I.C. NARNI  - "G.E A.GARIBALDI"</t>
  </si>
  <si>
    <t>OTRICOLI "G. LEOPARDI"</t>
  </si>
  <si>
    <t>MONTECCHIO "M.BUONARROTI"</t>
  </si>
  <si>
    <t>I.C. ORVIETO  - MONTECCHIO</t>
  </si>
  <si>
    <t>ORVIETO "IPPOLITO SCALZA"</t>
  </si>
  <si>
    <t>BASCHI</t>
  </si>
  <si>
    <t>I.C. ORVIETO - BASCHI</t>
  </si>
  <si>
    <t>ORVIETO "LUCA SIGNORELLI"</t>
  </si>
  <si>
    <t>Denominazione</t>
  </si>
  <si>
    <t>Denominazione ist. rif.</t>
  </si>
  <si>
    <t>Totale Alunni
OF</t>
  </si>
  <si>
    <t>Totale Classi
OF</t>
  </si>
  <si>
    <t>Regione
Umbria
Provincia</t>
  </si>
  <si>
    <t xml:space="preserve">Rapporto alunni/classi </t>
  </si>
  <si>
    <t>Caratteristica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</si>
</sst>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1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Tahoma"/>
      <family val="2"/>
    </font>
    <font>
      <b/>
      <sz val="10"/>
      <color indexed="1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14" fillId="13" borderId="3" applyNumberFormat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/>
    </xf>
    <xf numFmtId="164" fontId="19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164" fontId="2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9.421875" style="0" bestFit="1" customWidth="1"/>
    <col min="2" max="2" width="37.421875" style="0" bestFit="1" customWidth="1"/>
    <col min="3" max="3" width="20.140625" style="0" customWidth="1"/>
    <col min="4" max="4" width="38.7109375" style="0" bestFit="1" customWidth="1"/>
    <col min="5" max="6" width="6.7109375" style="0" bestFit="1" customWidth="1"/>
    <col min="7" max="7" width="12.57421875" style="5" bestFit="1" customWidth="1"/>
  </cols>
  <sheetData>
    <row r="1" spans="1:7" ht="38.25">
      <c r="A1" s="4" t="s">
        <v>161</v>
      </c>
      <c r="B1" s="2" t="s">
        <v>157</v>
      </c>
      <c r="C1" s="2" t="s">
        <v>163</v>
      </c>
      <c r="D1" s="2" t="s">
        <v>158</v>
      </c>
      <c r="E1" s="1" t="s">
        <v>159</v>
      </c>
      <c r="F1" s="1" t="s">
        <v>160</v>
      </c>
      <c r="G1" s="3" t="s">
        <v>162</v>
      </c>
    </row>
    <row r="2" spans="1:7" ht="12.75">
      <c r="A2" t="s">
        <v>0</v>
      </c>
      <c r="B2" t="s">
        <v>30</v>
      </c>
      <c r="D2" t="s">
        <v>31</v>
      </c>
      <c r="E2">
        <v>9</v>
      </c>
      <c r="F2">
        <v>1</v>
      </c>
      <c r="G2" s="5">
        <f aca="true" t="shared" si="0" ref="G2:G33">E2/F2</f>
        <v>9</v>
      </c>
    </row>
    <row r="3" spans="1:7" ht="12.75">
      <c r="A3" t="s">
        <v>1</v>
      </c>
      <c r="B3" t="s">
        <v>133</v>
      </c>
      <c r="D3" t="s">
        <v>132</v>
      </c>
      <c r="E3">
        <v>29</v>
      </c>
      <c r="F3">
        <v>3</v>
      </c>
      <c r="G3" s="5">
        <f t="shared" si="0"/>
        <v>9.666666666666666</v>
      </c>
    </row>
    <row r="4" spans="1:7" ht="12.75">
      <c r="A4" t="s">
        <v>0</v>
      </c>
      <c r="B4" t="s">
        <v>59</v>
      </c>
      <c r="D4" t="s">
        <v>58</v>
      </c>
      <c r="E4">
        <v>30</v>
      </c>
      <c r="F4">
        <v>3</v>
      </c>
      <c r="G4" s="5">
        <f t="shared" si="0"/>
        <v>10</v>
      </c>
    </row>
    <row r="5" spans="1:7" ht="12.75">
      <c r="A5" t="s">
        <v>0</v>
      </c>
      <c r="B5" t="s">
        <v>60</v>
      </c>
      <c r="D5" t="s">
        <v>58</v>
      </c>
      <c r="E5">
        <v>32</v>
      </c>
      <c r="F5">
        <v>3</v>
      </c>
      <c r="G5" s="5">
        <f t="shared" si="0"/>
        <v>10.666666666666666</v>
      </c>
    </row>
    <row r="6" spans="1:7" ht="12.75">
      <c r="A6" t="s">
        <v>1</v>
      </c>
      <c r="B6" t="s">
        <v>134</v>
      </c>
      <c r="D6" t="s">
        <v>132</v>
      </c>
      <c r="E6">
        <v>22</v>
      </c>
      <c r="F6">
        <v>2</v>
      </c>
      <c r="G6" s="5">
        <f t="shared" si="0"/>
        <v>11</v>
      </c>
    </row>
    <row r="7" spans="1:7" ht="12.75">
      <c r="A7" t="s">
        <v>1</v>
      </c>
      <c r="B7" t="s">
        <v>151</v>
      </c>
      <c r="D7" t="s">
        <v>152</v>
      </c>
      <c r="E7">
        <v>22</v>
      </c>
      <c r="F7">
        <v>2</v>
      </c>
      <c r="G7" s="5">
        <f t="shared" si="0"/>
        <v>11</v>
      </c>
    </row>
    <row r="8" spans="1:7" ht="12.75">
      <c r="A8" t="s">
        <v>0</v>
      </c>
      <c r="B8" t="s">
        <v>41</v>
      </c>
      <c r="D8" t="s">
        <v>40</v>
      </c>
      <c r="E8">
        <v>47</v>
      </c>
      <c r="F8">
        <v>4</v>
      </c>
      <c r="G8" s="5">
        <f t="shared" si="0"/>
        <v>11.75</v>
      </c>
    </row>
    <row r="9" spans="1:7" ht="12.75">
      <c r="A9" t="s">
        <v>1</v>
      </c>
      <c r="B9" t="s">
        <v>120</v>
      </c>
      <c r="D9" t="s">
        <v>116</v>
      </c>
      <c r="E9">
        <v>24</v>
      </c>
      <c r="F9">
        <v>2</v>
      </c>
      <c r="G9" s="5">
        <f t="shared" si="0"/>
        <v>12</v>
      </c>
    </row>
    <row r="10" spans="1:7" ht="12.75">
      <c r="A10" t="s">
        <v>1</v>
      </c>
      <c r="B10" t="s">
        <v>135</v>
      </c>
      <c r="D10" t="s">
        <v>132</v>
      </c>
      <c r="E10">
        <v>36</v>
      </c>
      <c r="F10">
        <v>3</v>
      </c>
      <c r="G10" s="5">
        <f t="shared" si="0"/>
        <v>12</v>
      </c>
    </row>
    <row r="11" spans="1:7" ht="12.75">
      <c r="A11" t="s">
        <v>0</v>
      </c>
      <c r="B11" t="s">
        <v>44</v>
      </c>
      <c r="D11" t="s">
        <v>43</v>
      </c>
      <c r="E11">
        <v>37</v>
      </c>
      <c r="F11">
        <v>3</v>
      </c>
      <c r="G11" s="5">
        <f t="shared" si="0"/>
        <v>12.333333333333334</v>
      </c>
    </row>
    <row r="12" spans="1:7" ht="12.75">
      <c r="A12" t="s">
        <v>1</v>
      </c>
      <c r="B12" t="s">
        <v>142</v>
      </c>
      <c r="D12" t="s">
        <v>141</v>
      </c>
      <c r="E12">
        <v>38</v>
      </c>
      <c r="F12">
        <v>3</v>
      </c>
      <c r="G12" s="5">
        <f t="shared" si="0"/>
        <v>12.666666666666666</v>
      </c>
    </row>
    <row r="13" spans="1:7" ht="12.75">
      <c r="A13" t="s">
        <v>0</v>
      </c>
      <c r="B13" t="s">
        <v>55</v>
      </c>
      <c r="D13" t="s">
        <v>58</v>
      </c>
      <c r="E13">
        <v>77</v>
      </c>
      <c r="F13">
        <v>6</v>
      </c>
      <c r="G13" s="5">
        <f t="shared" si="0"/>
        <v>12.833333333333334</v>
      </c>
    </row>
    <row r="14" spans="1:7" ht="12.75">
      <c r="A14" t="s">
        <v>0</v>
      </c>
      <c r="B14" t="s">
        <v>45</v>
      </c>
      <c r="D14" t="s">
        <v>43</v>
      </c>
      <c r="E14">
        <v>26</v>
      </c>
      <c r="F14">
        <v>2</v>
      </c>
      <c r="G14" s="5">
        <f t="shared" si="0"/>
        <v>13</v>
      </c>
    </row>
    <row r="15" spans="1:7" ht="12.75">
      <c r="A15" t="s">
        <v>1</v>
      </c>
      <c r="B15" t="s">
        <v>110</v>
      </c>
      <c r="D15" t="s">
        <v>109</v>
      </c>
      <c r="E15">
        <v>41</v>
      </c>
      <c r="F15">
        <v>3</v>
      </c>
      <c r="G15" s="5">
        <f t="shared" si="0"/>
        <v>13.666666666666666</v>
      </c>
    </row>
    <row r="16" spans="1:7" ht="12.75">
      <c r="A16" t="s">
        <v>1</v>
      </c>
      <c r="B16" t="s">
        <v>143</v>
      </c>
      <c r="D16" t="s">
        <v>141</v>
      </c>
      <c r="E16">
        <v>41</v>
      </c>
      <c r="F16">
        <v>3</v>
      </c>
      <c r="G16" s="5">
        <f t="shared" si="0"/>
        <v>13.666666666666666</v>
      </c>
    </row>
    <row r="17" spans="1:7" ht="12.75">
      <c r="A17" t="s">
        <v>1</v>
      </c>
      <c r="B17" t="s">
        <v>140</v>
      </c>
      <c r="D17" t="s">
        <v>141</v>
      </c>
      <c r="E17">
        <v>69</v>
      </c>
      <c r="F17">
        <v>5</v>
      </c>
      <c r="G17" s="5">
        <f t="shared" si="0"/>
        <v>13.8</v>
      </c>
    </row>
    <row r="18" spans="1:7" ht="12.75">
      <c r="A18" t="s">
        <v>0</v>
      </c>
      <c r="B18" t="s">
        <v>13</v>
      </c>
      <c r="C18" t="s">
        <v>2</v>
      </c>
      <c r="D18" t="s">
        <v>13</v>
      </c>
      <c r="E18">
        <v>84</v>
      </c>
      <c r="F18">
        <v>6</v>
      </c>
      <c r="G18" s="5">
        <f t="shared" si="0"/>
        <v>14</v>
      </c>
    </row>
    <row r="19" spans="1:7" ht="12.75">
      <c r="A19" t="s">
        <v>0</v>
      </c>
      <c r="B19" t="s">
        <v>42</v>
      </c>
      <c r="D19" t="s">
        <v>43</v>
      </c>
      <c r="E19">
        <v>28</v>
      </c>
      <c r="F19">
        <v>2</v>
      </c>
      <c r="G19" s="5">
        <f t="shared" si="0"/>
        <v>14</v>
      </c>
    </row>
    <row r="20" spans="1:7" ht="12.75">
      <c r="A20" t="s">
        <v>1</v>
      </c>
      <c r="B20" t="s">
        <v>119</v>
      </c>
      <c r="D20" t="s">
        <v>116</v>
      </c>
      <c r="E20">
        <v>28</v>
      </c>
      <c r="F20">
        <v>2</v>
      </c>
      <c r="G20" s="5">
        <f t="shared" si="0"/>
        <v>14</v>
      </c>
    </row>
    <row r="21" spans="1:7" ht="12.75">
      <c r="A21" t="s">
        <v>1</v>
      </c>
      <c r="B21" t="s">
        <v>148</v>
      </c>
      <c r="D21" t="s">
        <v>149</v>
      </c>
      <c r="E21">
        <v>42</v>
      </c>
      <c r="F21">
        <v>3</v>
      </c>
      <c r="G21" s="5">
        <f t="shared" si="0"/>
        <v>14</v>
      </c>
    </row>
    <row r="22" spans="1:7" ht="12.75">
      <c r="A22" t="s">
        <v>0</v>
      </c>
      <c r="B22" t="s">
        <v>46</v>
      </c>
      <c r="D22" t="s">
        <v>47</v>
      </c>
      <c r="E22">
        <v>90</v>
      </c>
      <c r="F22">
        <v>6</v>
      </c>
      <c r="G22" s="5">
        <f t="shared" si="0"/>
        <v>15</v>
      </c>
    </row>
    <row r="23" spans="1:7" ht="12.75">
      <c r="A23" t="s">
        <v>0</v>
      </c>
      <c r="B23" t="s">
        <v>89</v>
      </c>
      <c r="D23" t="s">
        <v>88</v>
      </c>
      <c r="E23">
        <v>75</v>
      </c>
      <c r="F23">
        <v>5</v>
      </c>
      <c r="G23" s="5">
        <f t="shared" si="0"/>
        <v>15</v>
      </c>
    </row>
    <row r="24" spans="1:7" ht="12.75">
      <c r="A24" t="s">
        <v>1</v>
      </c>
      <c r="B24" t="s">
        <v>136</v>
      </c>
      <c r="D24" t="s">
        <v>132</v>
      </c>
      <c r="E24">
        <v>45</v>
      </c>
      <c r="F24">
        <v>3</v>
      </c>
      <c r="G24" s="5">
        <f t="shared" si="0"/>
        <v>15</v>
      </c>
    </row>
    <row r="25" spans="1:7" ht="12.75">
      <c r="A25" t="s">
        <v>1</v>
      </c>
      <c r="B25" t="s">
        <v>137</v>
      </c>
      <c r="D25" t="s">
        <v>138</v>
      </c>
      <c r="E25">
        <v>91</v>
      </c>
      <c r="F25">
        <v>6</v>
      </c>
      <c r="G25" s="5">
        <f t="shared" si="0"/>
        <v>15.166666666666666</v>
      </c>
    </row>
    <row r="26" spans="1:7" ht="12.75">
      <c r="A26" t="s">
        <v>0</v>
      </c>
      <c r="B26" t="s">
        <v>69</v>
      </c>
      <c r="D26" t="s">
        <v>70</v>
      </c>
      <c r="E26">
        <v>122</v>
      </c>
      <c r="F26">
        <v>8</v>
      </c>
      <c r="G26" s="5">
        <f t="shared" si="0"/>
        <v>15.25</v>
      </c>
    </row>
    <row r="27" spans="1:7" ht="12.75">
      <c r="A27" t="s">
        <v>0</v>
      </c>
      <c r="B27" t="s">
        <v>22</v>
      </c>
      <c r="D27" t="s">
        <v>20</v>
      </c>
      <c r="E27">
        <v>94</v>
      </c>
      <c r="F27">
        <v>6</v>
      </c>
      <c r="G27" s="5">
        <f t="shared" si="0"/>
        <v>15.666666666666666</v>
      </c>
    </row>
    <row r="28" spans="1:7" ht="12.75">
      <c r="A28" t="s">
        <v>0</v>
      </c>
      <c r="B28" t="s">
        <v>27</v>
      </c>
      <c r="D28" t="s">
        <v>28</v>
      </c>
      <c r="E28">
        <v>16</v>
      </c>
      <c r="F28">
        <v>1</v>
      </c>
      <c r="G28" s="5">
        <f t="shared" si="0"/>
        <v>16</v>
      </c>
    </row>
    <row r="29" spans="1:7" ht="12.75">
      <c r="A29" t="s">
        <v>0</v>
      </c>
      <c r="B29" t="s">
        <v>71</v>
      </c>
      <c r="D29" t="s">
        <v>70</v>
      </c>
      <c r="E29">
        <v>48</v>
      </c>
      <c r="F29">
        <v>3</v>
      </c>
      <c r="G29" s="5">
        <f t="shared" si="0"/>
        <v>16</v>
      </c>
    </row>
    <row r="30" spans="1:7" ht="12.75">
      <c r="A30" t="s">
        <v>0</v>
      </c>
      <c r="B30" t="s">
        <v>96</v>
      </c>
      <c r="D30" t="s">
        <v>95</v>
      </c>
      <c r="E30">
        <v>96</v>
      </c>
      <c r="F30">
        <v>6</v>
      </c>
      <c r="G30" s="5">
        <f t="shared" si="0"/>
        <v>16</v>
      </c>
    </row>
    <row r="31" spans="1:7" ht="12.75">
      <c r="A31" t="s">
        <v>1</v>
      </c>
      <c r="B31" t="s">
        <v>154</v>
      </c>
      <c r="D31" t="s">
        <v>155</v>
      </c>
      <c r="E31">
        <v>48</v>
      </c>
      <c r="F31">
        <v>3</v>
      </c>
      <c r="G31" s="5">
        <f t="shared" si="0"/>
        <v>16</v>
      </c>
    </row>
    <row r="32" spans="1:7" ht="12.75">
      <c r="A32" t="s">
        <v>0</v>
      </c>
      <c r="B32" t="s">
        <v>29</v>
      </c>
      <c r="D32" t="s">
        <v>28</v>
      </c>
      <c r="E32">
        <v>97</v>
      </c>
      <c r="F32">
        <v>6</v>
      </c>
      <c r="G32" s="5">
        <f t="shared" si="0"/>
        <v>16.166666666666668</v>
      </c>
    </row>
    <row r="33" spans="1:7" ht="12.75">
      <c r="A33" t="s">
        <v>0</v>
      </c>
      <c r="B33" t="s">
        <v>57</v>
      </c>
      <c r="D33" t="s">
        <v>58</v>
      </c>
      <c r="E33">
        <v>49</v>
      </c>
      <c r="F33">
        <v>3</v>
      </c>
      <c r="G33" s="5">
        <f t="shared" si="0"/>
        <v>16.333333333333332</v>
      </c>
    </row>
    <row r="34" spans="1:7" ht="12.75">
      <c r="A34" t="s">
        <v>0</v>
      </c>
      <c r="B34" t="s">
        <v>39</v>
      </c>
      <c r="D34" t="s">
        <v>40</v>
      </c>
      <c r="E34">
        <v>50</v>
      </c>
      <c r="F34">
        <v>3</v>
      </c>
      <c r="G34" s="5">
        <f aca="true" t="shared" si="1" ref="G34:G65">E34/F34</f>
        <v>16.666666666666668</v>
      </c>
    </row>
    <row r="35" spans="1:7" ht="12.75">
      <c r="A35" t="s">
        <v>1</v>
      </c>
      <c r="B35" t="s">
        <v>139</v>
      </c>
      <c r="D35" t="s">
        <v>138</v>
      </c>
      <c r="E35">
        <v>101</v>
      </c>
      <c r="F35">
        <v>6</v>
      </c>
      <c r="G35" s="5">
        <f t="shared" si="1"/>
        <v>16.833333333333332</v>
      </c>
    </row>
    <row r="36" spans="1:7" ht="12.75">
      <c r="A36" t="s">
        <v>0</v>
      </c>
      <c r="B36" t="s">
        <v>32</v>
      </c>
      <c r="D36" t="s">
        <v>31</v>
      </c>
      <c r="E36">
        <v>153</v>
      </c>
      <c r="F36">
        <v>9</v>
      </c>
      <c r="G36" s="5">
        <f t="shared" si="1"/>
        <v>17</v>
      </c>
    </row>
    <row r="37" spans="1:7" ht="12.75">
      <c r="A37" t="s">
        <v>0</v>
      </c>
      <c r="B37" t="s">
        <v>103</v>
      </c>
      <c r="D37" t="s">
        <v>104</v>
      </c>
      <c r="E37">
        <v>102</v>
      </c>
      <c r="F37">
        <v>6</v>
      </c>
      <c r="G37" s="5">
        <f t="shared" si="1"/>
        <v>17</v>
      </c>
    </row>
    <row r="38" spans="1:7" ht="12.75">
      <c r="A38" t="s">
        <v>0</v>
      </c>
      <c r="B38" t="s">
        <v>6</v>
      </c>
      <c r="D38" t="s">
        <v>102</v>
      </c>
      <c r="E38">
        <v>103</v>
      </c>
      <c r="F38">
        <v>6</v>
      </c>
      <c r="G38" s="5">
        <f t="shared" si="1"/>
        <v>17.166666666666668</v>
      </c>
    </row>
    <row r="39" spans="1:7" ht="12.75">
      <c r="A39" t="s">
        <v>0</v>
      </c>
      <c r="B39" t="s">
        <v>51</v>
      </c>
      <c r="D39" t="s">
        <v>52</v>
      </c>
      <c r="E39">
        <v>86</v>
      </c>
      <c r="F39">
        <v>5</v>
      </c>
      <c r="G39" s="5">
        <f t="shared" si="1"/>
        <v>17.2</v>
      </c>
    </row>
    <row r="40" spans="1:7" ht="12.75">
      <c r="A40" t="s">
        <v>0</v>
      </c>
      <c r="B40" t="s">
        <v>37</v>
      </c>
      <c r="D40" t="s">
        <v>38</v>
      </c>
      <c r="E40">
        <v>104</v>
      </c>
      <c r="F40">
        <v>6</v>
      </c>
      <c r="G40" s="5">
        <f t="shared" si="1"/>
        <v>17.333333333333332</v>
      </c>
    </row>
    <row r="41" spans="1:7" ht="12.75">
      <c r="A41" t="s">
        <v>1</v>
      </c>
      <c r="B41" t="s">
        <v>118</v>
      </c>
      <c r="D41" t="s">
        <v>116</v>
      </c>
      <c r="E41">
        <v>52</v>
      </c>
      <c r="F41">
        <v>3</v>
      </c>
      <c r="G41" s="5">
        <f t="shared" si="1"/>
        <v>17.333333333333332</v>
      </c>
    </row>
    <row r="42" spans="1:7" ht="12.75">
      <c r="A42" t="s">
        <v>0</v>
      </c>
      <c r="B42" t="s">
        <v>48</v>
      </c>
      <c r="D42" t="s">
        <v>49</v>
      </c>
      <c r="E42">
        <v>141</v>
      </c>
      <c r="F42">
        <v>8</v>
      </c>
      <c r="G42" s="5">
        <f t="shared" si="1"/>
        <v>17.625</v>
      </c>
    </row>
    <row r="43" spans="1:7" ht="12.75">
      <c r="A43" t="s">
        <v>0</v>
      </c>
      <c r="B43" t="s">
        <v>33</v>
      </c>
      <c r="D43" t="s">
        <v>34</v>
      </c>
      <c r="E43">
        <v>106</v>
      </c>
      <c r="F43">
        <v>6</v>
      </c>
      <c r="G43" s="5">
        <f t="shared" si="1"/>
        <v>17.666666666666668</v>
      </c>
    </row>
    <row r="44" spans="1:7" ht="12.75">
      <c r="A44" t="s">
        <v>0</v>
      </c>
      <c r="B44" t="s">
        <v>75</v>
      </c>
      <c r="D44" t="s">
        <v>76</v>
      </c>
      <c r="E44">
        <v>160</v>
      </c>
      <c r="F44">
        <v>9</v>
      </c>
      <c r="G44" s="5">
        <f t="shared" si="1"/>
        <v>17.77777777777778</v>
      </c>
    </row>
    <row r="45" spans="1:7" ht="12.75">
      <c r="A45" t="s">
        <v>1</v>
      </c>
      <c r="B45" t="s">
        <v>108</v>
      </c>
      <c r="D45" t="s">
        <v>109</v>
      </c>
      <c r="E45">
        <v>107</v>
      </c>
      <c r="F45">
        <v>6</v>
      </c>
      <c r="G45" s="5">
        <f t="shared" si="1"/>
        <v>17.833333333333332</v>
      </c>
    </row>
    <row r="46" spans="1:7" ht="12.75">
      <c r="A46" t="s">
        <v>1</v>
      </c>
      <c r="B46" t="s">
        <v>150</v>
      </c>
      <c r="D46" t="s">
        <v>149</v>
      </c>
      <c r="E46">
        <v>54</v>
      </c>
      <c r="F46">
        <v>3</v>
      </c>
      <c r="G46" s="5">
        <f t="shared" si="1"/>
        <v>18</v>
      </c>
    </row>
    <row r="47" spans="1:7" ht="12.75">
      <c r="A47" t="s">
        <v>0</v>
      </c>
      <c r="B47" t="s">
        <v>21</v>
      </c>
      <c r="D47" t="s">
        <v>20</v>
      </c>
      <c r="E47">
        <v>91</v>
      </c>
      <c r="F47">
        <v>5</v>
      </c>
      <c r="G47" s="5">
        <f t="shared" si="1"/>
        <v>18.2</v>
      </c>
    </row>
    <row r="48" spans="1:7" ht="12.75">
      <c r="A48" t="s">
        <v>1</v>
      </c>
      <c r="B48" t="s">
        <v>131</v>
      </c>
      <c r="D48" t="s">
        <v>132</v>
      </c>
      <c r="E48">
        <v>94</v>
      </c>
      <c r="F48">
        <v>5</v>
      </c>
      <c r="G48" s="5">
        <f t="shared" si="1"/>
        <v>18.8</v>
      </c>
    </row>
    <row r="49" spans="1:7" ht="12.75">
      <c r="A49" t="s">
        <v>0</v>
      </c>
      <c r="B49" t="s">
        <v>53</v>
      </c>
      <c r="D49" t="s">
        <v>54</v>
      </c>
      <c r="E49">
        <v>132</v>
      </c>
      <c r="F49">
        <v>7</v>
      </c>
      <c r="G49" s="5">
        <f t="shared" si="1"/>
        <v>18.857142857142858</v>
      </c>
    </row>
    <row r="50" spans="1:7" ht="12.75">
      <c r="A50" t="s">
        <v>0</v>
      </c>
      <c r="B50" t="s">
        <v>72</v>
      </c>
      <c r="D50" t="s">
        <v>73</v>
      </c>
      <c r="E50">
        <v>151</v>
      </c>
      <c r="F50">
        <v>8</v>
      </c>
      <c r="G50" s="5">
        <f t="shared" si="1"/>
        <v>18.875</v>
      </c>
    </row>
    <row r="51" spans="1:7" ht="12.75">
      <c r="A51" t="s">
        <v>0</v>
      </c>
      <c r="B51" t="s">
        <v>63</v>
      </c>
      <c r="D51" t="s">
        <v>64</v>
      </c>
      <c r="E51">
        <v>232</v>
      </c>
      <c r="F51">
        <v>12</v>
      </c>
      <c r="G51" s="5">
        <f t="shared" si="1"/>
        <v>19.333333333333332</v>
      </c>
    </row>
    <row r="52" spans="1:7" ht="12.75">
      <c r="A52" t="s">
        <v>0</v>
      </c>
      <c r="B52" t="s">
        <v>50</v>
      </c>
      <c r="D52" t="s">
        <v>49</v>
      </c>
      <c r="E52">
        <v>78</v>
      </c>
      <c r="F52">
        <v>4</v>
      </c>
      <c r="G52" s="5">
        <f t="shared" si="1"/>
        <v>19.5</v>
      </c>
    </row>
    <row r="53" spans="1:7" ht="12.75">
      <c r="A53" t="s">
        <v>0</v>
      </c>
      <c r="B53" t="s">
        <v>12</v>
      </c>
      <c r="D53" t="s">
        <v>12</v>
      </c>
      <c r="E53">
        <v>218</v>
      </c>
      <c r="F53">
        <v>11</v>
      </c>
      <c r="G53" s="5">
        <f t="shared" si="1"/>
        <v>19.818181818181817</v>
      </c>
    </row>
    <row r="54" spans="1:7" ht="12.75">
      <c r="A54" t="s">
        <v>0</v>
      </c>
      <c r="B54" t="s">
        <v>65</v>
      </c>
      <c r="D54" t="s">
        <v>66</v>
      </c>
      <c r="E54">
        <v>161</v>
      </c>
      <c r="F54">
        <v>8</v>
      </c>
      <c r="G54" s="5">
        <f t="shared" si="1"/>
        <v>20.125</v>
      </c>
    </row>
    <row r="55" spans="1:7" ht="12.75">
      <c r="A55" t="s">
        <v>0</v>
      </c>
      <c r="B55" t="s">
        <v>77</v>
      </c>
      <c r="D55" t="s">
        <v>78</v>
      </c>
      <c r="E55">
        <v>121</v>
      </c>
      <c r="F55">
        <v>6</v>
      </c>
      <c r="G55" s="5">
        <f t="shared" si="1"/>
        <v>20.166666666666668</v>
      </c>
    </row>
    <row r="56" spans="1:7" ht="12.75">
      <c r="A56" t="s">
        <v>0</v>
      </c>
      <c r="B56" t="s">
        <v>55</v>
      </c>
      <c r="D56" t="s">
        <v>56</v>
      </c>
      <c r="E56">
        <v>162</v>
      </c>
      <c r="F56">
        <v>8</v>
      </c>
      <c r="G56" s="5">
        <f t="shared" si="1"/>
        <v>20.25</v>
      </c>
    </row>
    <row r="57" spans="1:7" ht="12.75">
      <c r="A57" t="s">
        <v>0</v>
      </c>
      <c r="B57" t="s">
        <v>61</v>
      </c>
      <c r="D57" t="s">
        <v>62</v>
      </c>
      <c r="E57">
        <v>203</v>
      </c>
      <c r="F57">
        <v>10</v>
      </c>
      <c r="G57" s="5">
        <f t="shared" si="1"/>
        <v>20.3</v>
      </c>
    </row>
    <row r="58" spans="1:7" ht="12.75">
      <c r="A58" t="s">
        <v>0</v>
      </c>
      <c r="B58" t="s">
        <v>105</v>
      </c>
      <c r="D58" t="s">
        <v>104</v>
      </c>
      <c r="E58">
        <v>122</v>
      </c>
      <c r="F58">
        <v>6</v>
      </c>
      <c r="G58" s="5">
        <f t="shared" si="1"/>
        <v>20.333333333333332</v>
      </c>
    </row>
    <row r="59" spans="1:7" ht="12.75">
      <c r="A59" t="s">
        <v>1</v>
      </c>
      <c r="B59" t="s">
        <v>113</v>
      </c>
      <c r="D59" t="s">
        <v>114</v>
      </c>
      <c r="E59">
        <v>224</v>
      </c>
      <c r="F59">
        <v>11</v>
      </c>
      <c r="G59" s="5">
        <f t="shared" si="1"/>
        <v>20.363636363636363</v>
      </c>
    </row>
    <row r="60" spans="1:7" ht="12.75">
      <c r="A60" t="s">
        <v>0</v>
      </c>
      <c r="B60" t="s">
        <v>15</v>
      </c>
      <c r="D60" t="s">
        <v>15</v>
      </c>
      <c r="E60">
        <v>387</v>
      </c>
      <c r="F60">
        <v>19</v>
      </c>
      <c r="G60" s="5">
        <f t="shared" si="1"/>
        <v>20.36842105263158</v>
      </c>
    </row>
    <row r="61" spans="1:7" ht="12.75">
      <c r="A61" t="s">
        <v>0</v>
      </c>
      <c r="B61" t="s">
        <v>90</v>
      </c>
      <c r="D61" t="s">
        <v>91</v>
      </c>
      <c r="E61">
        <v>248</v>
      </c>
      <c r="F61">
        <v>12</v>
      </c>
      <c r="G61" s="5">
        <f t="shared" si="1"/>
        <v>20.666666666666668</v>
      </c>
    </row>
    <row r="62" spans="1:7" ht="12.75">
      <c r="A62" t="s">
        <v>0</v>
      </c>
      <c r="B62" t="s">
        <v>101</v>
      </c>
      <c r="D62" t="s">
        <v>102</v>
      </c>
      <c r="E62">
        <v>125</v>
      </c>
      <c r="F62">
        <v>6</v>
      </c>
      <c r="G62" s="5">
        <f t="shared" si="1"/>
        <v>20.833333333333332</v>
      </c>
    </row>
    <row r="63" spans="1:7" ht="12.75">
      <c r="A63" t="s">
        <v>0</v>
      </c>
      <c r="B63" t="s">
        <v>3</v>
      </c>
      <c r="D63" t="s">
        <v>88</v>
      </c>
      <c r="E63">
        <v>313</v>
      </c>
      <c r="F63">
        <v>15</v>
      </c>
      <c r="G63" s="5">
        <f t="shared" si="1"/>
        <v>20.866666666666667</v>
      </c>
    </row>
    <row r="64" spans="1:7" ht="12.75">
      <c r="A64" t="s">
        <v>0</v>
      </c>
      <c r="B64" t="s">
        <v>92</v>
      </c>
      <c r="D64" t="s">
        <v>93</v>
      </c>
      <c r="E64">
        <v>251</v>
      </c>
      <c r="F64">
        <v>12</v>
      </c>
      <c r="G64" s="5">
        <f t="shared" si="1"/>
        <v>20.916666666666668</v>
      </c>
    </row>
    <row r="65" spans="1:7" ht="12.75">
      <c r="A65" t="s">
        <v>0</v>
      </c>
      <c r="B65" t="s">
        <v>14</v>
      </c>
      <c r="D65" t="s">
        <v>14</v>
      </c>
      <c r="E65">
        <v>336</v>
      </c>
      <c r="F65">
        <v>16</v>
      </c>
      <c r="G65" s="5">
        <f t="shared" si="1"/>
        <v>21</v>
      </c>
    </row>
    <row r="66" spans="1:7" ht="12.75">
      <c r="A66" t="s">
        <v>1</v>
      </c>
      <c r="B66" t="s">
        <v>153</v>
      </c>
      <c r="D66" t="s">
        <v>152</v>
      </c>
      <c r="E66">
        <v>256</v>
      </c>
      <c r="F66">
        <v>12</v>
      </c>
      <c r="G66" s="5">
        <f aca="true" t="shared" si="2" ref="G66:G97">E66/F66</f>
        <v>21.333333333333332</v>
      </c>
    </row>
    <row r="67" spans="1:7" ht="12.75">
      <c r="A67" t="s">
        <v>1</v>
      </c>
      <c r="B67" t="s">
        <v>127</v>
      </c>
      <c r="D67" t="s">
        <v>126</v>
      </c>
      <c r="E67">
        <v>86</v>
      </c>
      <c r="F67">
        <v>4</v>
      </c>
      <c r="G67" s="5">
        <f t="shared" si="2"/>
        <v>21.5</v>
      </c>
    </row>
    <row r="68" spans="1:7" ht="12.75">
      <c r="A68" t="s">
        <v>1</v>
      </c>
      <c r="B68" t="s">
        <v>123</v>
      </c>
      <c r="D68" t="s">
        <v>124</v>
      </c>
      <c r="E68">
        <v>237</v>
      </c>
      <c r="F68">
        <v>11</v>
      </c>
      <c r="G68" s="5">
        <f t="shared" si="2"/>
        <v>21.545454545454547</v>
      </c>
    </row>
    <row r="69" spans="1:7" ht="12.75">
      <c r="A69" t="s">
        <v>0</v>
      </c>
      <c r="B69" t="s">
        <v>35</v>
      </c>
      <c r="D69" t="s">
        <v>36</v>
      </c>
      <c r="E69">
        <v>195</v>
      </c>
      <c r="F69">
        <v>9</v>
      </c>
      <c r="G69" s="5">
        <f t="shared" si="2"/>
        <v>21.666666666666668</v>
      </c>
    </row>
    <row r="70" spans="1:7" ht="12.75">
      <c r="A70" t="s">
        <v>0</v>
      </c>
      <c r="B70" t="s">
        <v>94</v>
      </c>
      <c r="D70" t="s">
        <v>94</v>
      </c>
      <c r="E70">
        <v>458</v>
      </c>
      <c r="F70">
        <v>21</v>
      </c>
      <c r="G70" s="5">
        <f t="shared" si="2"/>
        <v>21.80952380952381</v>
      </c>
    </row>
    <row r="71" spans="1:7" ht="12.75">
      <c r="A71" t="s">
        <v>0</v>
      </c>
      <c r="B71" t="s">
        <v>67</v>
      </c>
      <c r="D71" t="s">
        <v>68</v>
      </c>
      <c r="E71">
        <v>240</v>
      </c>
      <c r="F71">
        <v>11</v>
      </c>
      <c r="G71" s="5">
        <f t="shared" si="2"/>
        <v>21.818181818181817</v>
      </c>
    </row>
    <row r="72" spans="1:7" ht="12.75">
      <c r="A72" t="s">
        <v>0</v>
      </c>
      <c r="B72" t="s">
        <v>79</v>
      </c>
      <c r="D72" t="s">
        <v>80</v>
      </c>
      <c r="E72">
        <v>262</v>
      </c>
      <c r="F72">
        <v>12</v>
      </c>
      <c r="G72" s="5">
        <f t="shared" si="2"/>
        <v>21.833333333333332</v>
      </c>
    </row>
    <row r="73" spans="1:7" ht="12.75">
      <c r="A73" t="s">
        <v>0</v>
      </c>
      <c r="B73" t="s">
        <v>23</v>
      </c>
      <c r="D73" t="s">
        <v>23</v>
      </c>
      <c r="E73">
        <v>616</v>
      </c>
      <c r="F73">
        <v>28</v>
      </c>
      <c r="G73" s="5">
        <f t="shared" si="2"/>
        <v>22</v>
      </c>
    </row>
    <row r="74" spans="1:7" ht="12.75">
      <c r="A74" t="s">
        <v>1</v>
      </c>
      <c r="B74" t="s">
        <v>128</v>
      </c>
      <c r="D74" t="s">
        <v>129</v>
      </c>
      <c r="E74">
        <v>132</v>
      </c>
      <c r="F74">
        <v>6</v>
      </c>
      <c r="G74" s="5">
        <f t="shared" si="2"/>
        <v>22</v>
      </c>
    </row>
    <row r="75" spans="1:7" ht="12.75">
      <c r="A75" t="s">
        <v>1</v>
      </c>
      <c r="B75" t="s">
        <v>125</v>
      </c>
      <c r="D75" t="s">
        <v>126</v>
      </c>
      <c r="E75">
        <v>354</v>
      </c>
      <c r="F75">
        <v>16</v>
      </c>
      <c r="G75" s="5">
        <f t="shared" si="2"/>
        <v>22.125</v>
      </c>
    </row>
    <row r="76" spans="1:7" ht="12.75">
      <c r="A76" t="s">
        <v>0</v>
      </c>
      <c r="B76" t="s">
        <v>83</v>
      </c>
      <c r="D76" t="s">
        <v>84</v>
      </c>
      <c r="E76">
        <v>202</v>
      </c>
      <c r="F76">
        <v>9</v>
      </c>
      <c r="G76" s="5">
        <f t="shared" si="2"/>
        <v>22.444444444444443</v>
      </c>
    </row>
    <row r="77" spans="1:7" ht="12.75">
      <c r="A77" t="s">
        <v>0</v>
      </c>
      <c r="B77" t="s">
        <v>26</v>
      </c>
      <c r="D77" t="s">
        <v>26</v>
      </c>
      <c r="E77">
        <v>876</v>
      </c>
      <c r="F77">
        <v>39</v>
      </c>
      <c r="G77" s="5">
        <f t="shared" si="2"/>
        <v>22.46153846153846</v>
      </c>
    </row>
    <row r="78" spans="1:7" ht="12.75">
      <c r="A78" t="s">
        <v>0</v>
      </c>
      <c r="B78" t="s">
        <v>5</v>
      </c>
      <c r="D78" t="s">
        <v>52</v>
      </c>
      <c r="E78">
        <v>158</v>
      </c>
      <c r="F78">
        <v>7</v>
      </c>
      <c r="G78" s="5">
        <f t="shared" si="2"/>
        <v>22.571428571428573</v>
      </c>
    </row>
    <row r="79" spans="1:7" ht="12.75">
      <c r="A79" t="s">
        <v>0</v>
      </c>
      <c r="B79" t="s">
        <v>17</v>
      </c>
      <c r="D79" t="s">
        <v>17</v>
      </c>
      <c r="E79">
        <v>542</v>
      </c>
      <c r="F79">
        <v>24</v>
      </c>
      <c r="G79" s="5">
        <f t="shared" si="2"/>
        <v>22.583333333333332</v>
      </c>
    </row>
    <row r="80" spans="1:7" ht="12.75">
      <c r="A80" t="s">
        <v>0</v>
      </c>
      <c r="B80" t="s">
        <v>10</v>
      </c>
      <c r="D80" t="s">
        <v>10</v>
      </c>
      <c r="E80">
        <v>384</v>
      </c>
      <c r="F80">
        <v>17</v>
      </c>
      <c r="G80" s="5">
        <f t="shared" si="2"/>
        <v>22.58823529411765</v>
      </c>
    </row>
    <row r="81" spans="1:7" ht="12.75">
      <c r="A81" t="s">
        <v>1</v>
      </c>
      <c r="B81" t="s">
        <v>130</v>
      </c>
      <c r="D81" t="s">
        <v>129</v>
      </c>
      <c r="E81">
        <v>136</v>
      </c>
      <c r="F81">
        <v>6</v>
      </c>
      <c r="G81" s="5">
        <f t="shared" si="2"/>
        <v>22.666666666666668</v>
      </c>
    </row>
    <row r="82" spans="1:7" ht="12.75">
      <c r="A82" t="s">
        <v>0</v>
      </c>
      <c r="B82" t="s">
        <v>99</v>
      </c>
      <c r="D82" t="s">
        <v>100</v>
      </c>
      <c r="E82">
        <v>570</v>
      </c>
      <c r="F82">
        <v>25</v>
      </c>
      <c r="G82" s="5">
        <f t="shared" si="2"/>
        <v>22.8</v>
      </c>
    </row>
    <row r="83" spans="1:7" ht="12.75">
      <c r="A83" t="s">
        <v>0</v>
      </c>
      <c r="B83" t="s">
        <v>85</v>
      </c>
      <c r="D83" t="s">
        <v>86</v>
      </c>
      <c r="E83">
        <v>411</v>
      </c>
      <c r="F83">
        <v>18</v>
      </c>
      <c r="G83" s="5">
        <f t="shared" si="2"/>
        <v>22.833333333333332</v>
      </c>
    </row>
    <row r="84" spans="1:7" ht="12.75">
      <c r="A84" t="s">
        <v>0</v>
      </c>
      <c r="B84" t="s">
        <v>18</v>
      </c>
      <c r="D84" t="s">
        <v>18</v>
      </c>
      <c r="E84">
        <v>504</v>
      </c>
      <c r="F84">
        <v>22</v>
      </c>
      <c r="G84" s="5">
        <f t="shared" si="2"/>
        <v>22.90909090909091</v>
      </c>
    </row>
    <row r="85" spans="1:7" ht="12.75">
      <c r="A85" t="s">
        <v>0</v>
      </c>
      <c r="B85" t="s">
        <v>20</v>
      </c>
      <c r="D85" t="s">
        <v>20</v>
      </c>
      <c r="E85">
        <v>460</v>
      </c>
      <c r="F85">
        <v>20</v>
      </c>
      <c r="G85" s="5">
        <f t="shared" si="2"/>
        <v>23</v>
      </c>
    </row>
    <row r="86" spans="1:7" ht="12.75">
      <c r="A86" t="s">
        <v>0</v>
      </c>
      <c r="B86" t="s">
        <v>81</v>
      </c>
      <c r="D86" t="s">
        <v>82</v>
      </c>
      <c r="E86">
        <v>349</v>
      </c>
      <c r="F86">
        <v>15</v>
      </c>
      <c r="G86" s="5">
        <f t="shared" si="2"/>
        <v>23.266666666666666</v>
      </c>
    </row>
    <row r="87" spans="1:7" ht="12.75">
      <c r="A87" t="s">
        <v>1</v>
      </c>
      <c r="B87" t="s">
        <v>115</v>
      </c>
      <c r="D87" t="s">
        <v>116</v>
      </c>
      <c r="E87">
        <v>70</v>
      </c>
      <c r="F87">
        <v>3</v>
      </c>
      <c r="G87" s="5">
        <f t="shared" si="2"/>
        <v>23.333333333333332</v>
      </c>
    </row>
    <row r="88" spans="1:7" ht="12.75">
      <c r="A88" t="s">
        <v>1</v>
      </c>
      <c r="B88" t="s">
        <v>106</v>
      </c>
      <c r="D88" t="s">
        <v>106</v>
      </c>
      <c r="E88">
        <v>304</v>
      </c>
      <c r="F88">
        <v>13</v>
      </c>
      <c r="G88" s="5">
        <f t="shared" si="2"/>
        <v>23.384615384615383</v>
      </c>
    </row>
    <row r="89" spans="1:7" ht="12.75">
      <c r="A89" t="s">
        <v>0</v>
      </c>
      <c r="B89" t="s">
        <v>97</v>
      </c>
      <c r="D89" t="s">
        <v>98</v>
      </c>
      <c r="E89">
        <v>564</v>
      </c>
      <c r="F89">
        <v>24</v>
      </c>
      <c r="G89" s="5">
        <f t="shared" si="2"/>
        <v>23.5</v>
      </c>
    </row>
    <row r="90" spans="1:7" ht="12.75">
      <c r="A90" t="s">
        <v>1</v>
      </c>
      <c r="B90" t="s">
        <v>144</v>
      </c>
      <c r="D90" t="s">
        <v>145</v>
      </c>
      <c r="E90">
        <v>235</v>
      </c>
      <c r="F90">
        <v>10</v>
      </c>
      <c r="G90" s="5">
        <f t="shared" si="2"/>
        <v>23.5</v>
      </c>
    </row>
    <row r="91" spans="1:7" ht="12.75">
      <c r="A91" t="s">
        <v>0</v>
      </c>
      <c r="B91" t="s">
        <v>16</v>
      </c>
      <c r="D91" t="s">
        <v>16</v>
      </c>
      <c r="E91">
        <v>494</v>
      </c>
      <c r="F91">
        <v>21</v>
      </c>
      <c r="G91" s="5">
        <f t="shared" si="2"/>
        <v>23.523809523809526</v>
      </c>
    </row>
    <row r="92" spans="1:7" ht="12.75">
      <c r="A92" t="s">
        <v>0</v>
      </c>
      <c r="B92" t="s">
        <v>19</v>
      </c>
      <c r="D92" t="s">
        <v>19</v>
      </c>
      <c r="E92">
        <v>592</v>
      </c>
      <c r="F92">
        <v>25</v>
      </c>
      <c r="G92" s="5">
        <f t="shared" si="2"/>
        <v>23.68</v>
      </c>
    </row>
    <row r="93" spans="1:7" ht="12.75">
      <c r="A93" t="s">
        <v>1</v>
      </c>
      <c r="B93" t="s">
        <v>121</v>
      </c>
      <c r="D93" t="s">
        <v>122</v>
      </c>
      <c r="E93">
        <v>547</v>
      </c>
      <c r="F93">
        <v>23</v>
      </c>
      <c r="G93" s="5">
        <f t="shared" si="2"/>
        <v>23.782608695652176</v>
      </c>
    </row>
    <row r="94" spans="1:7" ht="12.75">
      <c r="A94" t="s">
        <v>0</v>
      </c>
      <c r="B94" t="s">
        <v>8</v>
      </c>
      <c r="D94" t="s">
        <v>95</v>
      </c>
      <c r="E94">
        <v>382</v>
      </c>
      <c r="F94">
        <v>16</v>
      </c>
      <c r="G94" s="5">
        <f t="shared" si="2"/>
        <v>23.875</v>
      </c>
    </row>
    <row r="95" spans="1:7" ht="12.75">
      <c r="A95" t="s">
        <v>0</v>
      </c>
      <c r="B95" t="s">
        <v>24</v>
      </c>
      <c r="D95" t="s">
        <v>24</v>
      </c>
      <c r="E95">
        <v>430</v>
      </c>
      <c r="F95">
        <v>18</v>
      </c>
      <c r="G95" s="5">
        <f t="shared" si="2"/>
        <v>23.88888888888889</v>
      </c>
    </row>
    <row r="96" spans="1:7" ht="12.75">
      <c r="A96" t="s">
        <v>1</v>
      </c>
      <c r="B96" t="s">
        <v>111</v>
      </c>
      <c r="D96" t="s">
        <v>112</v>
      </c>
      <c r="E96">
        <v>578</v>
      </c>
      <c r="F96">
        <v>24</v>
      </c>
      <c r="G96" s="5">
        <f t="shared" si="2"/>
        <v>24.083333333333332</v>
      </c>
    </row>
    <row r="97" spans="1:7" ht="12.75">
      <c r="A97" t="s">
        <v>0</v>
      </c>
      <c r="B97" t="s">
        <v>11</v>
      </c>
      <c r="D97" t="s">
        <v>11</v>
      </c>
      <c r="E97">
        <v>579</v>
      </c>
      <c r="F97">
        <v>24</v>
      </c>
      <c r="G97" s="5">
        <f t="shared" si="2"/>
        <v>24.125</v>
      </c>
    </row>
    <row r="98" spans="1:7" ht="12.75">
      <c r="A98" t="s">
        <v>0</v>
      </c>
      <c r="B98" t="s">
        <v>4</v>
      </c>
      <c r="D98" t="s">
        <v>74</v>
      </c>
      <c r="E98">
        <v>146</v>
      </c>
      <c r="F98">
        <v>6</v>
      </c>
      <c r="G98" s="5">
        <f aca="true" t="shared" si="3" ref="G98:G106">E98/F98</f>
        <v>24.333333333333332</v>
      </c>
    </row>
    <row r="99" spans="1:7" ht="12.75">
      <c r="A99" t="s">
        <v>0</v>
      </c>
      <c r="B99" t="s">
        <v>87</v>
      </c>
      <c r="D99" t="s">
        <v>87</v>
      </c>
      <c r="E99">
        <v>615</v>
      </c>
      <c r="F99">
        <v>25</v>
      </c>
      <c r="G99" s="5">
        <f t="shared" si="3"/>
        <v>24.6</v>
      </c>
    </row>
    <row r="100" spans="1:7" ht="12.75">
      <c r="A100" t="s">
        <v>1</v>
      </c>
      <c r="B100" t="s">
        <v>117</v>
      </c>
      <c r="D100" t="s">
        <v>116</v>
      </c>
      <c r="E100">
        <v>74</v>
      </c>
      <c r="F100">
        <v>3</v>
      </c>
      <c r="G100" s="5">
        <f t="shared" si="3"/>
        <v>24.666666666666668</v>
      </c>
    </row>
    <row r="101" spans="1:7" ht="12.75">
      <c r="A101" t="s">
        <v>0</v>
      </c>
      <c r="B101" t="s">
        <v>9</v>
      </c>
      <c r="D101" t="s">
        <v>9</v>
      </c>
      <c r="E101">
        <v>696</v>
      </c>
      <c r="F101">
        <v>28</v>
      </c>
      <c r="G101" s="5">
        <f t="shared" si="3"/>
        <v>24.857142857142858</v>
      </c>
    </row>
    <row r="102" spans="1:7" ht="12.75">
      <c r="A102" t="s">
        <v>1</v>
      </c>
      <c r="B102" t="s">
        <v>156</v>
      </c>
      <c r="D102" t="s">
        <v>155</v>
      </c>
      <c r="E102">
        <v>299</v>
      </c>
      <c r="F102">
        <v>12</v>
      </c>
      <c r="G102" s="5">
        <f t="shared" si="3"/>
        <v>24.916666666666668</v>
      </c>
    </row>
    <row r="103" spans="1:7" ht="12.75">
      <c r="A103" t="s">
        <v>0</v>
      </c>
      <c r="B103" t="s">
        <v>25</v>
      </c>
      <c r="D103" t="s">
        <v>25</v>
      </c>
      <c r="E103">
        <v>798</v>
      </c>
      <c r="F103">
        <v>32</v>
      </c>
      <c r="G103" s="5">
        <f t="shared" si="3"/>
        <v>24.9375</v>
      </c>
    </row>
    <row r="104" spans="1:7" ht="12.75">
      <c r="A104" t="s">
        <v>1</v>
      </c>
      <c r="B104" t="s">
        <v>146</v>
      </c>
      <c r="D104" t="s">
        <v>147</v>
      </c>
      <c r="E104">
        <v>451</v>
      </c>
      <c r="F104">
        <v>18</v>
      </c>
      <c r="G104" s="5">
        <f t="shared" si="3"/>
        <v>25.055555555555557</v>
      </c>
    </row>
    <row r="105" spans="1:7" ht="12.75">
      <c r="A105" t="s">
        <v>1</v>
      </c>
      <c r="B105" t="s">
        <v>107</v>
      </c>
      <c r="D105" t="s">
        <v>107</v>
      </c>
      <c r="E105">
        <v>909</v>
      </c>
      <c r="F105">
        <v>35</v>
      </c>
      <c r="G105" s="5">
        <f t="shared" si="3"/>
        <v>25.97142857142857</v>
      </c>
    </row>
    <row r="106" spans="1:7" ht="12.75">
      <c r="A106" t="s">
        <v>0</v>
      </c>
      <c r="B106" t="s">
        <v>7</v>
      </c>
      <c r="D106" t="s">
        <v>7</v>
      </c>
      <c r="E106">
        <v>651</v>
      </c>
      <c r="F106">
        <v>24</v>
      </c>
      <c r="G106" s="5">
        <f t="shared" si="3"/>
        <v>27.125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Enzo</cp:lastModifiedBy>
  <dcterms:created xsi:type="dcterms:W3CDTF">2013-10-07T16:38:37Z</dcterms:created>
  <dcterms:modified xsi:type="dcterms:W3CDTF">2002-01-01T05:51:27Z</dcterms:modified>
  <cp:category/>
  <cp:version/>
  <cp:contentType/>
  <cp:contentStatus/>
</cp:coreProperties>
</file>