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00" windowHeight="10590" activeTab="0"/>
  </bookViews>
  <sheets>
    <sheet name="elenco scuole Umbria 2019-2020" sheetId="1" r:id="rId1"/>
  </sheets>
  <definedNames>
    <definedName name="od_per_istituto">#REF!</definedName>
    <definedName name="od_provincia">#REF!</definedName>
  </definedNames>
  <calcPr fullCalcOnLoad="1"/>
</workbook>
</file>

<file path=xl/sharedStrings.xml><?xml version="1.0" encoding="utf-8"?>
<sst xmlns="http://schemas.openxmlformats.org/spreadsheetml/2006/main" count="841" uniqueCount="618">
  <si>
    <t>DIREZIONE DIDATTICA</t>
  </si>
  <si>
    <t>ISTITUTO COMPRENSIVO</t>
  </si>
  <si>
    <t>ISTITUTO SUPERIORE</t>
  </si>
  <si>
    <t>SCUOLA PRIMO GRADO</t>
  </si>
  <si>
    <t>ISTITUTO MAGISTRALE</t>
  </si>
  <si>
    <t>LICEO SCIENTIFICO</t>
  </si>
  <si>
    <t>IST PROF PER I SERVIZI ALBERGHIERI E RISTORAZIONE</t>
  </si>
  <si>
    <t>ISTITUTO TECNICO COMMERCIALE</t>
  </si>
  <si>
    <t>CONVITTO NAZIONALE</t>
  </si>
  <si>
    <t>LICEO CLASSICO</t>
  </si>
  <si>
    <t>IST PROF INDUSTRIA E ARTIGIANATO</t>
  </si>
  <si>
    <t>ISTITUTO D'ARTE</t>
  </si>
  <si>
    <t>ISTITUTO TECNICO INDUSTRIALE</t>
  </si>
  <si>
    <t>LEONARDO DA VINCI</t>
  </si>
  <si>
    <t>G. GALILEI</t>
  </si>
  <si>
    <t>GIORDANO BRUNO</t>
  </si>
  <si>
    <t>PERUGIA</t>
  </si>
  <si>
    <t>PGEE00200L</t>
  </si>
  <si>
    <t>"COMPAROZZI"/SECONDO CIRC. PG</t>
  </si>
  <si>
    <t>BASTIA UMBRA</t>
  </si>
  <si>
    <t>PGEE01700A</t>
  </si>
  <si>
    <t>DON BOSCO BASTIA UMBRA</t>
  </si>
  <si>
    <t>CASTIGLIONE DEL LAGO</t>
  </si>
  <si>
    <t>PGEE021002</t>
  </si>
  <si>
    <t>DIREZIONE DIDATTICA "F.RASETTI"</t>
  </si>
  <si>
    <t>CITTA' DI CASTELLO</t>
  </si>
  <si>
    <t>PGEE02300N</t>
  </si>
  <si>
    <t>S.FILIPPO/PRIMO CIRC.C.CASTELLO</t>
  </si>
  <si>
    <t>PGEE026005</t>
  </si>
  <si>
    <t>PIEVE ROSE/SECONDO CIRC.C.CAST</t>
  </si>
  <si>
    <t>CORCIANO</t>
  </si>
  <si>
    <t>PGEE027001</t>
  </si>
  <si>
    <t>"VILLAGGIO GIRASOLE"- CORCIANO</t>
  </si>
  <si>
    <t>FOLIGNO</t>
  </si>
  <si>
    <t>PGEE03200C</t>
  </si>
  <si>
    <t>TERZO CIRC.FOLIGNO-M. CERVINO</t>
  </si>
  <si>
    <t>GUBBIO</t>
  </si>
  <si>
    <t>PGEE03600Q</t>
  </si>
  <si>
    <t>G.MATTEOTTI/PRIMO CIRC.GUBBIO</t>
  </si>
  <si>
    <t>PGEE03700G</t>
  </si>
  <si>
    <t>A. MORO/SECONDO CIRC.GUBBIO</t>
  </si>
  <si>
    <t>PGEE039007</t>
  </si>
  <si>
    <t>S.MARTINO/TERZO CIRC.GUBBIO</t>
  </si>
  <si>
    <t>MAGIONE</t>
  </si>
  <si>
    <t>PGEE04000B</t>
  </si>
  <si>
    <t>D. D. MAGIONE</t>
  </si>
  <si>
    <t>MARSCIANO</t>
  </si>
  <si>
    <t>PGEE041007</t>
  </si>
  <si>
    <t>IV NOVEMBRE/PRIMO CIR.MARSCIANO</t>
  </si>
  <si>
    <t>PGEE042003</t>
  </si>
  <si>
    <t>AMMETO/SECONDO CIRC. MARSCIANO</t>
  </si>
  <si>
    <t>SAN GIUSTINO</t>
  </si>
  <si>
    <t>PGEE048002</t>
  </si>
  <si>
    <t>"F. TURRINI BUFALINI "S.GIUSTIN</t>
  </si>
  <si>
    <t>SPOLETO</t>
  </si>
  <si>
    <t>PGEE05100T</t>
  </si>
  <si>
    <t>XX SETTEMBRE/PRIMO CIRC.SPOLETO</t>
  </si>
  <si>
    <t>PGEE05200N</t>
  </si>
  <si>
    <t>DIREZIONE DIDATTICA II CIRCOLO</t>
  </si>
  <si>
    <t>UMBERTIDE</t>
  </si>
  <si>
    <t>PGEE05700R</t>
  </si>
  <si>
    <t>VIA GARIBALDI/PRIMO CIRC.UMBERT</t>
  </si>
  <si>
    <t>PGEE05800L</t>
  </si>
  <si>
    <t>DI VITTORIO/SECONDO CIRC.UMBERT</t>
  </si>
  <si>
    <t>TODI</t>
  </si>
  <si>
    <t>PGEE06000L</t>
  </si>
  <si>
    <t>DIR. DID. TODI</t>
  </si>
  <si>
    <t>CASCIA</t>
  </si>
  <si>
    <t>PGIC80600T</t>
  </si>
  <si>
    <t>NORCIA</t>
  </si>
  <si>
    <t>PGIC80700N</t>
  </si>
  <si>
    <t>VALFABBRICA</t>
  </si>
  <si>
    <t>PGIC80800D</t>
  </si>
  <si>
    <t>"S.BENEDETTO" VALFABBRICA</t>
  </si>
  <si>
    <t>TREVI</t>
  </si>
  <si>
    <t>PGIC809009</t>
  </si>
  <si>
    <t>"T. VALENTI" TREVI</t>
  </si>
  <si>
    <t>CERRETO DI SPOLETO</t>
  </si>
  <si>
    <t>PGIC813001</t>
  </si>
  <si>
    <t>MASSA MARTANA</t>
  </si>
  <si>
    <t>PGIC81400R</t>
  </si>
  <si>
    <t>ASSISI</t>
  </si>
  <si>
    <t>PGIC81500L</t>
  </si>
  <si>
    <t>ISTITUTO COMPRENSIVO PER CIECHI</t>
  </si>
  <si>
    <t>PANICALE</t>
  </si>
  <si>
    <t>PASSIGNANO SUL TRASIMENO</t>
  </si>
  <si>
    <t>PGIC817008</t>
  </si>
  <si>
    <t>"DALMAZIO BIRAGO" - PASSIGNANO</t>
  </si>
  <si>
    <t>CITTA' DELLA PIEVE</t>
  </si>
  <si>
    <t>PGIC82100X</t>
  </si>
  <si>
    <t>"P.VANNUCCI" CITTA' DELLA PIEVE</t>
  </si>
  <si>
    <t>SIGILLO</t>
  </si>
  <si>
    <t>PGIC82200Q</t>
  </si>
  <si>
    <t>ISTITUTO COMPRENSIVO SIGILLO</t>
  </si>
  <si>
    <t>SPELLO</t>
  </si>
  <si>
    <t>PGIC82300G</t>
  </si>
  <si>
    <t>"G. FERRARIS" SPELLO</t>
  </si>
  <si>
    <t>PGIC825007</t>
  </si>
  <si>
    <t>ISTITUTO COMPRENSIVO  TRESTINA</t>
  </si>
  <si>
    <t>DERUTA</t>
  </si>
  <si>
    <t>PGIC82700V</t>
  </si>
  <si>
    <t>NOCERA UMBRA</t>
  </si>
  <si>
    <t>PGIC82800P</t>
  </si>
  <si>
    <t>GUALDO CATTANEO</t>
  </si>
  <si>
    <t>PGIC82900E</t>
  </si>
  <si>
    <t>PGIC83000P</t>
  </si>
  <si>
    <t>I.C. FOLIGNO 3</t>
  </si>
  <si>
    <t>PGIC83100E</t>
  </si>
  <si>
    <t>I.C. FOLIGNO 5</t>
  </si>
  <si>
    <t>GIANO DELL'UMBRIA</t>
  </si>
  <si>
    <t>PGIC83200A</t>
  </si>
  <si>
    <t>OMNICOMPRENSIVO GIANO-BASTARDO</t>
  </si>
  <si>
    <t>PGIC833006</t>
  </si>
  <si>
    <t>ASSISI 3</t>
  </si>
  <si>
    <t>PGIC834002</t>
  </si>
  <si>
    <t>ASSISI 2</t>
  </si>
  <si>
    <t>PGIC83500T</t>
  </si>
  <si>
    <t>ASSISI 1</t>
  </si>
  <si>
    <t>PGIC83700D</t>
  </si>
  <si>
    <t>I.C. FOLIGNO 4</t>
  </si>
  <si>
    <t>PGIC838009</t>
  </si>
  <si>
    <t>I.C. L. DA VINCI-SAN GIUSTINO</t>
  </si>
  <si>
    <t>PGIC840009</t>
  </si>
  <si>
    <t>I.C. PERUGIA 12</t>
  </si>
  <si>
    <t>PGIC841005</t>
  </si>
  <si>
    <t>"B. BONFIGLI" CORCIANO</t>
  </si>
  <si>
    <t>PGIC842001</t>
  </si>
  <si>
    <t>I.C. SPOLETO 1</t>
  </si>
  <si>
    <t>PGIC84300R</t>
  </si>
  <si>
    <t>I.C. BASTIA 1</t>
  </si>
  <si>
    <t>PGIC84400L</t>
  </si>
  <si>
    <t>I.C. SPOLETO 2</t>
  </si>
  <si>
    <t>MONTEFALCO</t>
  </si>
  <si>
    <t>PGIC84500C</t>
  </si>
  <si>
    <t>I.C. MONTEFALCO-CASTEL RITALDI</t>
  </si>
  <si>
    <t>GUALDO TADINO</t>
  </si>
  <si>
    <t>PGIC847004</t>
  </si>
  <si>
    <t>I.C. GUALDO TADINO</t>
  </si>
  <si>
    <t>PGIC84800X</t>
  </si>
  <si>
    <t>I.C. UMBERTIDE</t>
  </si>
  <si>
    <t>TORGIANO</t>
  </si>
  <si>
    <t>PGIC84900Q</t>
  </si>
  <si>
    <t>I.C. TORGIANO-BETTONA</t>
  </si>
  <si>
    <t>BEVAGNA</t>
  </si>
  <si>
    <t>PGIC85000X</t>
  </si>
  <si>
    <t>I.C. BEVAGNA-CANNARA</t>
  </si>
  <si>
    <t>PGIC85100Q</t>
  </si>
  <si>
    <t>I.C. PERUGIA 1</t>
  </si>
  <si>
    <t>PGIC85300B</t>
  </si>
  <si>
    <t>I.C. PERUGIA 14</t>
  </si>
  <si>
    <t>PGIC854007</t>
  </si>
  <si>
    <t>I.C. PERUGIA 13</t>
  </si>
  <si>
    <t>PGIC85600V</t>
  </si>
  <si>
    <t>I.C. PERUGIA 15</t>
  </si>
  <si>
    <t>PGIC85800E</t>
  </si>
  <si>
    <t>I.C. PERUGIA 8</t>
  </si>
  <si>
    <t>PGIC85900A</t>
  </si>
  <si>
    <t>I.C. PERUGIA 11</t>
  </si>
  <si>
    <t>PGIC86000E</t>
  </si>
  <si>
    <t>I.C. FOLIGNO 2</t>
  </si>
  <si>
    <t>PGIC86100A</t>
  </si>
  <si>
    <t>I.C. FOLIGNO 1</t>
  </si>
  <si>
    <t>PGIC862006</t>
  </si>
  <si>
    <t>I.C. PERUGIA 2</t>
  </si>
  <si>
    <t>I.C. PERUGIA 5</t>
  </si>
  <si>
    <t>PGIC86400T</t>
  </si>
  <si>
    <t>I.C. PERUGIA 7</t>
  </si>
  <si>
    <t>PGIC86500N</t>
  </si>
  <si>
    <t>I.C. PERUGIA 9</t>
  </si>
  <si>
    <t>PGIC86600D</t>
  </si>
  <si>
    <t>I.C. PERUGIA 3</t>
  </si>
  <si>
    <t>PGIC867009</t>
  </si>
  <si>
    <t>I.C. PERUGIA 6</t>
  </si>
  <si>
    <t>PGIS00200P</t>
  </si>
  <si>
    <t>RAFFAELE CASIMIRI</t>
  </si>
  <si>
    <t>PGIS00300E</t>
  </si>
  <si>
    <t>SALVATORELLI-MONETA</t>
  </si>
  <si>
    <t>PGIS00400A</t>
  </si>
  <si>
    <t>"ITALO CALVINO" CITTA' DELLA PIEVE</t>
  </si>
  <si>
    <t>PGIS01100D</t>
  </si>
  <si>
    <t>CIUFFELLI - EINAUDI</t>
  </si>
  <si>
    <t>PGIS013005</t>
  </si>
  <si>
    <t>IST.OMNICOMPRENSIVO "ROSSELLI-RASETTI"</t>
  </si>
  <si>
    <t>PGIS014001</t>
  </si>
  <si>
    <t>PGIS02400G</t>
  </si>
  <si>
    <t>I.I.S. MAZZATINTI</t>
  </si>
  <si>
    <t>PGIS026007</t>
  </si>
  <si>
    <t>I.I.S. SANSI-LEONARDI-VOLTA</t>
  </si>
  <si>
    <t>FRANCHETTI - SALVIANI</t>
  </si>
  <si>
    <t>PGIS02800V</t>
  </si>
  <si>
    <t>I.I.S. "PATRIZI-BALDELLI-CAVALLOTTI"</t>
  </si>
  <si>
    <t>PGIS02900P</t>
  </si>
  <si>
    <t>M. POLO - R. BONGHI</t>
  </si>
  <si>
    <t>PGIS03100P</t>
  </si>
  <si>
    <t>I.I.S. TECNICO-PROFESSIONALE SPOLETO</t>
  </si>
  <si>
    <t>PGIS03300A</t>
  </si>
  <si>
    <t>CAVOUR-MARCONI-PASCAL</t>
  </si>
  <si>
    <t>PGIS034006</t>
  </si>
  <si>
    <t>I.I.S. "CASSATA - GATTAPONE"</t>
  </si>
  <si>
    <t>PGMM111007</t>
  </si>
  <si>
    <t>PGMM18600L</t>
  </si>
  <si>
    <t>COCCHI - AOSTA</t>
  </si>
  <si>
    <t>PGMM21300Q</t>
  </si>
  <si>
    <t>ALIGHIERI-PASCOLI</t>
  </si>
  <si>
    <t>PGMM21400G</t>
  </si>
  <si>
    <t>MASTRO GIORGIO-NELLI</t>
  </si>
  <si>
    <t>PGPC01000X</t>
  </si>
  <si>
    <t>A. MARIOTTI</t>
  </si>
  <si>
    <t>PGPC04000Q</t>
  </si>
  <si>
    <t>JACOPONE DA TODI</t>
  </si>
  <si>
    <t>PGPC05000A</t>
  </si>
  <si>
    <t>PLINIO IL GIOVANE</t>
  </si>
  <si>
    <t>PGPC07000G</t>
  </si>
  <si>
    <t>PROPERZIO</t>
  </si>
  <si>
    <t>PGPC09000R</t>
  </si>
  <si>
    <t>F. FREZZI - B. ANGELA</t>
  </si>
  <si>
    <t>PGPM010004</t>
  </si>
  <si>
    <t>LICEO STATALE "A. PIERALLI"</t>
  </si>
  <si>
    <t>PGPS02000N</t>
  </si>
  <si>
    <t>SCIENTIFICO ARTISTICO "MARCONI" FOLIGNO</t>
  </si>
  <si>
    <t>PGPS030008</t>
  </si>
  <si>
    <t>G. ALESSI</t>
  </si>
  <si>
    <t>PGPS09000X</t>
  </si>
  <si>
    <t>PGRH01000R</t>
  </si>
  <si>
    <t>G. DE CAROLIS</t>
  </si>
  <si>
    <t>PGRH02000B</t>
  </si>
  <si>
    <t>PGRI24000T</t>
  </si>
  <si>
    <t>E. ORFINI</t>
  </si>
  <si>
    <t>PGSD03000P</t>
  </si>
  <si>
    <t>OMNICOMPRENSIVO "B. DI BETTO"</t>
  </si>
  <si>
    <t>PGTD01000V</t>
  </si>
  <si>
    <t>IST. TECN.ECONOMICO "F. SCARPELLINI"</t>
  </si>
  <si>
    <t>PGTD11000Q</t>
  </si>
  <si>
    <t>I.T.E.T. "A.CAPITINI-V.E. II-DI CAMBIO"</t>
  </si>
  <si>
    <t>PGTE01000A</t>
  </si>
  <si>
    <t>PGTF010005</t>
  </si>
  <si>
    <t>IST.TECN.TECNOLOGICO "A.VOLTA"</t>
  </si>
  <si>
    <t>PGTF040001</t>
  </si>
  <si>
    <t>IST.TECN.TECNOLOGICO "L. DA VINCI"</t>
  </si>
  <si>
    <t>PGVC010007</t>
  </si>
  <si>
    <t>PRINCIPE DI NAPOLI</t>
  </si>
  <si>
    <t>TERNI</t>
  </si>
  <si>
    <t>TREE00100C</t>
  </si>
  <si>
    <t>D.D. TERNI "G.MAZZINI"</t>
  </si>
  <si>
    <t>TREE00400X</t>
  </si>
  <si>
    <t>D.D. TERNI S.GIOVANNI</t>
  </si>
  <si>
    <t>TREE00500Q</t>
  </si>
  <si>
    <t>D.D. TERNI  A. MORO</t>
  </si>
  <si>
    <t>TREE009003</t>
  </si>
  <si>
    <t>D.D. TERNI "DON MILANI"</t>
  </si>
  <si>
    <t>AMELIA</t>
  </si>
  <si>
    <t>TREE01500A</t>
  </si>
  <si>
    <t>D.D. AMELIA "J. ORSINI"</t>
  </si>
  <si>
    <t>NARNI</t>
  </si>
  <si>
    <t>ARRONE</t>
  </si>
  <si>
    <t>TRIC803002</t>
  </si>
  <si>
    <t>I.C. ARRONE "G.FANCIULLI"</t>
  </si>
  <si>
    <t>TRIC80400T</t>
  </si>
  <si>
    <t>I.C. TERNI "G.MARCONI"</t>
  </si>
  <si>
    <t>TRIC809001</t>
  </si>
  <si>
    <t>I.C. TERNI "G.OBERDAN"</t>
  </si>
  <si>
    <t>ATTIGLIANO</t>
  </si>
  <si>
    <t>TRIC810005</t>
  </si>
  <si>
    <t>I.C. ATTIGLIANO - GUARDEA</t>
  </si>
  <si>
    <t>TRIC811001</t>
  </si>
  <si>
    <t>I.C. TERNI A.DE FILIS</t>
  </si>
  <si>
    <t>TRIC81200R</t>
  </si>
  <si>
    <t>I.C. TERNI "GIOVANNI XXIII*"</t>
  </si>
  <si>
    <t>TRIC81300L</t>
  </si>
  <si>
    <t>I.C. TERNI "B.BRIN"</t>
  </si>
  <si>
    <t>ACQUASPARTA</t>
  </si>
  <si>
    <t>TRIC81400C</t>
  </si>
  <si>
    <t>I.C. ACQUASPARTA</t>
  </si>
  <si>
    <t>FABRO</t>
  </si>
  <si>
    <t>TRIC815008</t>
  </si>
  <si>
    <t>I.C. ALTO ORVIETANO - FABRO</t>
  </si>
  <si>
    <t>MONTECASTRILLI</t>
  </si>
  <si>
    <t>TRIC816004</t>
  </si>
  <si>
    <t>I.C. MONTECASTRILLI "F.PETRUCCI</t>
  </si>
  <si>
    <t>ALLERONA</t>
  </si>
  <si>
    <t>TRIC81700X</t>
  </si>
  <si>
    <t>I.C. ALLERONA "M.CAPPELLETTI"</t>
  </si>
  <si>
    <t>TRIC81800Q</t>
  </si>
  <si>
    <t>I.C. TERNI CAMPOMAGGIORE</t>
  </si>
  <si>
    <t>TRIC82000Q</t>
  </si>
  <si>
    <t>TRIC82100G</t>
  </si>
  <si>
    <t>ORVIETO</t>
  </si>
  <si>
    <t>TRIC82200B</t>
  </si>
  <si>
    <t>I.C. ORVIETO  - MONTECCHIO</t>
  </si>
  <si>
    <t>TRIC823007</t>
  </si>
  <si>
    <t>I.C. ORVIETO - BASCHI</t>
  </si>
  <si>
    <t>TRIS00100E</t>
  </si>
  <si>
    <t>NARNI I.I.S. SC. MAG. GEOM.  GANDHI</t>
  </si>
  <si>
    <t>TRIS00200A</t>
  </si>
  <si>
    <t>ORVIETO I.I.S. ART. CLASS. E PROF.LE</t>
  </si>
  <si>
    <t>TRIS00600N</t>
  </si>
  <si>
    <t>AMELIA I.I.S  COMMERCIALE E INDUSTRIALE</t>
  </si>
  <si>
    <t>TRIS00700D</t>
  </si>
  <si>
    <t>TRIS009005</t>
  </si>
  <si>
    <t>ORVIETO I.I.S. SCIENTIFICO E TECNICO</t>
  </si>
  <si>
    <t>TRIS011005</t>
  </si>
  <si>
    <t>TERNI I.I.S.  CLASSICO E ARTISTICO</t>
  </si>
  <si>
    <t>TRMM045005</t>
  </si>
  <si>
    <t>TERNI "L. DA VINCI E O. NUCULA"</t>
  </si>
  <si>
    <t>TRPM01000Q</t>
  </si>
  <si>
    <t>TERNI ISTITUTO MAGISTRALE "F. ANGELONI"</t>
  </si>
  <si>
    <t>TRPS020009</t>
  </si>
  <si>
    <t>TERNI LICEO SCIENTIFICO "G. GALILEI"</t>
  </si>
  <si>
    <t>TRPS03000X</t>
  </si>
  <si>
    <t>TERNI "R. DONATELLI"</t>
  </si>
  <si>
    <t>TRRI030005</t>
  </si>
  <si>
    <t>Comune</t>
  </si>
  <si>
    <t>Tipologia istituzione scolastica</t>
  </si>
  <si>
    <t>CODICE</t>
  </si>
  <si>
    <t>DENOMINAZIONE</t>
  </si>
  <si>
    <t>DIRIGENTI SCOLASTICI</t>
  </si>
  <si>
    <t>TOFANETTI GIOVANNI JACOPO</t>
  </si>
  <si>
    <t>SCULCO GIOVAN  FRANCESCO</t>
  </si>
  <si>
    <t>BELARDINELLI  MASSIMO</t>
  </si>
  <si>
    <t>AVORIO  PAOLA</t>
  </si>
  <si>
    <t>PELLEGRINO   PIERPAOLO</t>
  </si>
  <si>
    <t>FINAURO  STEFANIA</t>
  </si>
  <si>
    <t>BALDINI  ELVIRA</t>
  </si>
  <si>
    <t>BORIOSI  ELIO</t>
  </si>
  <si>
    <t>PROIETTI  NORMA</t>
  </si>
  <si>
    <t>MATTEI  SILVIA</t>
  </si>
  <si>
    <t>RAGGETTI  SILVANA</t>
  </si>
  <si>
    <t>TONTI  ROSELLA</t>
  </si>
  <si>
    <t>PERUGINI  SIMONA</t>
  </si>
  <si>
    <t>CALIGIURI  MARIA</t>
  </si>
  <si>
    <t>MANNI  ISABELLA</t>
  </si>
  <si>
    <t>LAZZARI  SIMONA</t>
  </si>
  <si>
    <t>REALI  RAFFAELLA</t>
  </si>
  <si>
    <t>PICCIONNE  ANGELA MARIA</t>
  </si>
  <si>
    <t>GAMBACORTA  DANIELE</t>
  </si>
  <si>
    <t>BACCI  TECLA</t>
  </si>
  <si>
    <t>ROSI  MARIA CRISTINA</t>
  </si>
  <si>
    <t>BARTOCCI  GABRIELLA</t>
  </si>
  <si>
    <t>MAZZONI  SILVIA</t>
  </si>
  <si>
    <t>LEPRI  FRANCESCA</t>
  </si>
  <si>
    <t>BERTELLINI   ROBERTA</t>
  </si>
  <si>
    <t>ROSSI  FRANCA</t>
  </si>
  <si>
    <t>RICCINI  NADIA</t>
  </si>
  <si>
    <t>CASTELLANI  MORENA</t>
  </si>
  <si>
    <t>FERRETTI SIMONA</t>
  </si>
  <si>
    <t>GALLINA FABIO</t>
  </si>
  <si>
    <t>BIGOZZI  ANNA</t>
  </si>
  <si>
    <t>ZUCCACCIA SIMONETTA</t>
  </si>
  <si>
    <t>VENTURA MARGHERITA MARIA</t>
  </si>
  <si>
    <t>TESEI  ELEONORA</t>
  </si>
  <si>
    <t>BURZIGOTTI  FRANCA</t>
  </si>
  <si>
    <t>MARINANGELI MARIA</t>
  </si>
  <si>
    <t>GALASSI  ROBERTA</t>
  </si>
  <si>
    <t>MENICHINI  CARLO</t>
  </si>
  <si>
    <t>NADERY  DAVID</t>
  </si>
  <si>
    <t>GUARENTE  SERGIO</t>
  </si>
  <si>
    <t>BAMBAGIOTTI  EVA</t>
  </si>
  <si>
    <t>TRAMPETTI  MARIARITA</t>
  </si>
  <si>
    <t>BOCCUTO  GIUSEPPINA</t>
  </si>
  <si>
    <t>COCCIA RITA</t>
  </si>
  <si>
    <t>SMACCHI ROSA</t>
  </si>
  <si>
    <t>BONI ANNALISA</t>
  </si>
  <si>
    <t>OLIMPIERI  ISABELLA</t>
  </si>
  <si>
    <t>GUERRINI CLAUDIO</t>
  </si>
  <si>
    <t>CATOZZI  SANDRA</t>
  </si>
  <si>
    <t>FIORETTI  PATRIZIA</t>
  </si>
  <si>
    <t>RIVELLI  ANTONELLA</t>
  </si>
  <si>
    <t>MARAVALLE CRISTINA</t>
  </si>
  <si>
    <t>CORNACCHIA STEFANIA</t>
  </si>
  <si>
    <t>AMICI  ANNA MARIA</t>
  </si>
  <si>
    <t>FABRIZI  CINZIA</t>
  </si>
  <si>
    <t>MARGHERITI  BARBARA</t>
  </si>
  <si>
    <t>LEONELLI  LUCIANA</t>
  </si>
  <si>
    <t>ZUCCARINI GIUSEPPA</t>
  </si>
  <si>
    <t>IMPROTA SILVIO</t>
  </si>
  <si>
    <t>SEBASTIANI M. PAOLA</t>
  </si>
  <si>
    <t>TAGLIAFERRI  BIANCA MARIA</t>
  </si>
  <si>
    <t>RINALDI  MARCELLO</t>
  </si>
  <si>
    <t>VACCARI VALERIA</t>
  </si>
  <si>
    <t>pgee00200l@istruzione.it</t>
  </si>
  <si>
    <t>pgee01700a@istruzione.it</t>
  </si>
  <si>
    <t>pgee021002@istruzione.it</t>
  </si>
  <si>
    <t>pgee02300n@istruzione.it</t>
  </si>
  <si>
    <t>pgee026005@istruzione.it</t>
  </si>
  <si>
    <t>pgee027001@istruzione.it</t>
  </si>
  <si>
    <t>pgee03200c@istruzione.it</t>
  </si>
  <si>
    <t>pgee03600q@istruzione.it</t>
  </si>
  <si>
    <t>pgee03700g@istruzione.it</t>
  </si>
  <si>
    <t>pgee039007@istruzione.it</t>
  </si>
  <si>
    <t>pgee04000b@istruzione.it</t>
  </si>
  <si>
    <t>pgee041007@istruzione.it</t>
  </si>
  <si>
    <t>pgee042003@istruzione.it</t>
  </si>
  <si>
    <t>pgee048002@istruzione.it</t>
  </si>
  <si>
    <t>pgee05100t@istruzione.it</t>
  </si>
  <si>
    <t>pgee05200n@istruzione.it</t>
  </si>
  <si>
    <t>pgee05700r@istruzione.it</t>
  </si>
  <si>
    <t>pgee05800l@istruzione.it</t>
  </si>
  <si>
    <t>pgee06000l@istruzione.it</t>
  </si>
  <si>
    <t>pgic80600t@istruzione.it</t>
  </si>
  <si>
    <t>pgic80700n@istruzione.it</t>
  </si>
  <si>
    <t>pgic80800d@istruzione.it</t>
  </si>
  <si>
    <t>pgic809009@istruzione.it</t>
  </si>
  <si>
    <t>pgic813001@istruzione.it</t>
  </si>
  <si>
    <t>pgic81400r@istruzione.it</t>
  </si>
  <si>
    <t>pgic81500l@istruzione.it</t>
  </si>
  <si>
    <t>pgic817008@istruzione.it</t>
  </si>
  <si>
    <t>pgic82100x@istruzione.it</t>
  </si>
  <si>
    <t>pgic82200q@istruzione.it</t>
  </si>
  <si>
    <t>pgic82300g@istruzione.it</t>
  </si>
  <si>
    <t>pgic825007@istruzione.it</t>
  </si>
  <si>
    <t>pgic82700v@istruzione.it</t>
  </si>
  <si>
    <t>pgic82800p@istruzione.it</t>
  </si>
  <si>
    <t>pgic82900e@istruzione.it</t>
  </si>
  <si>
    <t>pgic83000p@istruzione.it</t>
  </si>
  <si>
    <t>pgic83100e@istruzione.it</t>
  </si>
  <si>
    <t>pgic83200a@istruzione.it</t>
  </si>
  <si>
    <t>pgic833006@istruzione.it</t>
  </si>
  <si>
    <t>pgic834002@istruzione.it</t>
  </si>
  <si>
    <t>pgic83500t@istruzione.it</t>
  </si>
  <si>
    <t>pgic83700d@istruzione.it</t>
  </si>
  <si>
    <t>pgic838009@istruzione.it</t>
  </si>
  <si>
    <t>pgic840009@istruzione.it</t>
  </si>
  <si>
    <t>pgic841005@istruzione.it</t>
  </si>
  <si>
    <t>pgic842001@istruzione.it</t>
  </si>
  <si>
    <t>pgic84300r@istruzione.it</t>
  </si>
  <si>
    <t>pgic84400l@istruzione.it</t>
  </si>
  <si>
    <t>pgic84500c@istruzione.it</t>
  </si>
  <si>
    <t>pgic84800x@istruzione.it</t>
  </si>
  <si>
    <t>pgic84900q@istruzione.it</t>
  </si>
  <si>
    <t>pgic85000x@istruzione.it</t>
  </si>
  <si>
    <t>pgic85100q@istruzione.it</t>
  </si>
  <si>
    <t>pgic85300b@istruzione.it</t>
  </si>
  <si>
    <t>pgic854007@istruzione.it</t>
  </si>
  <si>
    <t>pgic85600v@istruzione.it</t>
  </si>
  <si>
    <t>pgic85800e@istruzione.it</t>
  </si>
  <si>
    <t>pgic85900a@istruzione.it</t>
  </si>
  <si>
    <t>pgic86000e@istruzione.it</t>
  </si>
  <si>
    <t>pgic86100a@istruzione.it</t>
  </si>
  <si>
    <t>pgic862006@istruzione.it</t>
  </si>
  <si>
    <t>pgic86400t@istruzione.it</t>
  </si>
  <si>
    <t>pgic86500n@istruzione.it</t>
  </si>
  <si>
    <t>pgic86600d@istruzione.it</t>
  </si>
  <si>
    <t>pgic867009@istruzione.it</t>
  </si>
  <si>
    <t>pgmm111007@istruzione.it</t>
  </si>
  <si>
    <t>pgmm18600l@istruzione.it</t>
  </si>
  <si>
    <t>pgmm21300q@istruzione.it</t>
  </si>
  <si>
    <t>pgmm21400g@istruzione.it</t>
  </si>
  <si>
    <t>pgis00200p@istruzione.it</t>
  </si>
  <si>
    <t>pgis00300e@istruzione.it</t>
  </si>
  <si>
    <t>pgis00400a@istruzione.it</t>
  </si>
  <si>
    <t>pgis01100d@istruzione.it</t>
  </si>
  <si>
    <t>pgis013005@istruzione.it</t>
  </si>
  <si>
    <t>pgis014001@istruzione.it</t>
  </si>
  <si>
    <t>pgis02400g@istruzione.it</t>
  </si>
  <si>
    <t>pgis026007@istruzione.it</t>
  </si>
  <si>
    <t>pgis02800v@istruzione.it</t>
  </si>
  <si>
    <t>pgis02900p@istruzione.it</t>
  </si>
  <si>
    <t>pgis03100p@istruzione.it</t>
  </si>
  <si>
    <t>pgis03300a@istruzione.it</t>
  </si>
  <si>
    <t>pgis034006@istruzione.it</t>
  </si>
  <si>
    <t>pgpc01000x@istruzione.it</t>
  </si>
  <si>
    <t>pgpc04000q@istruzione.it</t>
  </si>
  <si>
    <t>pgpc05000a@istruzione.it</t>
  </si>
  <si>
    <t>pgpc07000g@istruzione.it</t>
  </si>
  <si>
    <t>pgpc09000r@istruzione.it</t>
  </si>
  <si>
    <t>pgpm010004@istruzione.it</t>
  </si>
  <si>
    <t>pgps02000n@istruzione.it</t>
  </si>
  <si>
    <t>pgps030008@istruzione.it</t>
  </si>
  <si>
    <t>pgps09000x@istruzione.it</t>
  </si>
  <si>
    <t>pgrh01000r@istruzione.it</t>
  </si>
  <si>
    <t>pgrh02000b@istruzione.it</t>
  </si>
  <si>
    <t>pgri24000t@istruzione.it</t>
  </si>
  <si>
    <t>pgsd03000p@istruzione.it</t>
  </si>
  <si>
    <t>pgtd01000v@istruzione.it</t>
  </si>
  <si>
    <t>pgtd11000q@istruzione.it</t>
  </si>
  <si>
    <t>pgte01000a@istruzione.it</t>
  </si>
  <si>
    <t>pgtf010005@istruzione.it</t>
  </si>
  <si>
    <t>pgtf040001@istruzione.it</t>
  </si>
  <si>
    <t>pgvc010007@istruzione.it</t>
  </si>
  <si>
    <t>tree00100c@istruzione.it</t>
  </si>
  <si>
    <t>tree00500q@istruzione.it</t>
  </si>
  <si>
    <t>tree00400x@istruzione.it</t>
  </si>
  <si>
    <t>tree009003@istruzione.it</t>
  </si>
  <si>
    <t>tree01500a@istruzione.it</t>
  </si>
  <si>
    <t>tric803002@istruzione.it</t>
  </si>
  <si>
    <t>tric80400t@istruzione.it</t>
  </si>
  <si>
    <t>tric809001@istruzione.it</t>
  </si>
  <si>
    <t>tric810005@istruzione.it</t>
  </si>
  <si>
    <t>tric811001@istruzione.it</t>
  </si>
  <si>
    <t>tric81200r@istruzione.it</t>
  </si>
  <si>
    <t>tric81300l@istruzione.it</t>
  </si>
  <si>
    <t>tric81400c@istruzione.it</t>
  </si>
  <si>
    <t>tric815008@istruzione.it</t>
  </si>
  <si>
    <t>tric816004@istruzione.it</t>
  </si>
  <si>
    <t>tric81700x@istruzione.it</t>
  </si>
  <si>
    <t>tric82100g@istruzione.it</t>
  </si>
  <si>
    <t>tric82200b@istruzione.it</t>
  </si>
  <si>
    <t>tric823007@istruzione.it</t>
  </si>
  <si>
    <t>trmm045005@istruzione.it</t>
  </si>
  <si>
    <t>tris00100e@istruzione.it</t>
  </si>
  <si>
    <t>tris00200a@istruzione.it</t>
  </si>
  <si>
    <t>tris00600n@istruzione.it</t>
  </si>
  <si>
    <t>tris00700d@istruzione.it</t>
  </si>
  <si>
    <t>tris009005@istruzione.it</t>
  </si>
  <si>
    <t>tris011005@istruzione.it</t>
  </si>
  <si>
    <t>trpm01000q@istruzione.it</t>
  </si>
  <si>
    <t>trps020009@istruzione.it</t>
  </si>
  <si>
    <t>trps03000x@istruzione.it</t>
  </si>
  <si>
    <t>trri030005@istruzione.it</t>
  </si>
  <si>
    <t>tric81800q@istruzione.it</t>
  </si>
  <si>
    <t>tric82000q@istruzione.it</t>
  </si>
  <si>
    <t>PGMM23500L</t>
  </si>
  <si>
    <t>pgmm23500l@istruzione.it</t>
  </si>
  <si>
    <t>pgic847004@istruzione.it</t>
  </si>
  <si>
    <t>OMNICOMPRENSIVO "G. MAZZINI"</t>
  </si>
  <si>
    <t>OMNICOMPRENSIVO " DE GASPERI-BATTAGLIA" - NORCIA</t>
  </si>
  <si>
    <t>OMNICOMPRENSIVO CERRETO DI SPOLETO-SELLANO</t>
  </si>
  <si>
    <t>OMNICOMPRENSIVO "BEATO SIMONE FIDATI" - CASCIA</t>
  </si>
  <si>
    <t>OMNICOMPRENSIVO "DANTE ALIGHIERI" NOCERA UMBRA</t>
  </si>
  <si>
    <t>OMNICOMPRENSIVO "G.MAMELI-MAGNINI"</t>
  </si>
  <si>
    <t>MARINI ALESSIA</t>
  </si>
  <si>
    <t>PACE GIOVANNI</t>
  </si>
  <si>
    <t>ALUNNI FRANCESCA</t>
  </si>
  <si>
    <t>NERI ROSELLA</t>
  </si>
  <si>
    <t>ZONCHEDDU SIMONA</t>
  </si>
  <si>
    <t xml:space="preserve">TONI  VILMA </t>
  </si>
  <si>
    <t>BAMBINI ROBERTA</t>
  </si>
  <si>
    <t>ROSSI SILVIA</t>
  </si>
  <si>
    <t>TERNI IPSIA "S. PERTINI" + CPIA</t>
  </si>
  <si>
    <t xml:space="preserve">IULIANO CARMEN MARIA CLARA </t>
  </si>
  <si>
    <t>PGIC868005</t>
  </si>
  <si>
    <t>pgic868005@istruzione.it</t>
  </si>
  <si>
    <t>I.C. PERUGIA 4</t>
  </si>
  <si>
    <t>CPIA 1PERUGIA</t>
  </si>
  <si>
    <t>PGIC869001</t>
  </si>
  <si>
    <t>pgic869001@istruzione.it</t>
  </si>
  <si>
    <t>I.C. NARNI SCALO</t>
  </si>
  <si>
    <t>I.C. NARNI  CENTRO</t>
  </si>
  <si>
    <t>TERNI I.TECNICO TECNOLOGICO ALLIEVI-SANGALLO</t>
  </si>
  <si>
    <t>ROSSI IVA</t>
  </si>
  <si>
    <t>SPIGARELLI SANDRA</t>
  </si>
  <si>
    <t>CANNAVALE PAOLA</t>
  </si>
  <si>
    <t>DE FAZIO STEFANIA</t>
  </si>
  <si>
    <t>LUONGO MARIA</t>
  </si>
  <si>
    <t xml:space="preserve">N. </t>
  </si>
  <si>
    <t xml:space="preserve">TOTALE DIRIGENTI SCOLASTICI  </t>
  </si>
  <si>
    <t>FIORILLO TERESA ASSUNTA</t>
  </si>
  <si>
    <t>"V.PICASSO"PANICALE-PIEGARO-PACIANO</t>
  </si>
  <si>
    <t xml:space="preserve">CACAFAVE  GRAZIELLA </t>
  </si>
  <si>
    <t>BORIOSI MARTA</t>
  </si>
  <si>
    <t>PETTINARI FILIPPO</t>
  </si>
  <si>
    <t>pgic870005@istruzione.it</t>
  </si>
  <si>
    <t>PGIC870005</t>
  </si>
  <si>
    <t>PGTF19000V</t>
  </si>
  <si>
    <t>pgtf19000v@istruzione.it</t>
  </si>
  <si>
    <t>MARINI MARINA</t>
  </si>
  <si>
    <t>CASABURO CRISTIANA</t>
  </si>
  <si>
    <t>TRTF030002</t>
  </si>
  <si>
    <t>trtf030002@istruzione.it</t>
  </si>
  <si>
    <t>MONALDI ANGELA</t>
  </si>
  <si>
    <t>BOCCALI MICHELA</t>
  </si>
  <si>
    <t>GRASSI CHIARA</t>
  </si>
  <si>
    <t xml:space="preserve">LUCIDI MARIO </t>
  </si>
  <si>
    <t>MATERIA GIUSEPPE</t>
  </si>
  <si>
    <t xml:space="preserve">MEATTA ANTONELLA </t>
  </si>
  <si>
    <t>PINNA FRANCESCA</t>
  </si>
  <si>
    <t>FALASCHI NIVELLA</t>
  </si>
  <si>
    <t>VECE PATRIZIA</t>
  </si>
  <si>
    <t>TERNI I.I.S. PROF.LE E TECN. COMM.LE CASAGRANDE/CESI</t>
  </si>
  <si>
    <t>ISTIT. TECN.PER ATTIV. SOC.</t>
  </si>
  <si>
    <t>C.P.I.A. PERUGIA  Ponte S. Giovanni</t>
  </si>
  <si>
    <t>VOLPI FRANCESCA</t>
  </si>
  <si>
    <t>DI MARCO MARIA GRAZIA</t>
  </si>
  <si>
    <t>SANTULLI GIOVANNI</t>
  </si>
  <si>
    <t>CODIGNONI ANGELA</t>
  </si>
  <si>
    <t>SEVERI MARIANGELA</t>
  </si>
  <si>
    <t>REALI SILVIA</t>
  </si>
  <si>
    <t>COSTANZO GIUSEPPE</t>
  </si>
  <si>
    <t>GORACCI ROSA</t>
  </si>
  <si>
    <t>GAROFOLETTI LEANO</t>
  </si>
  <si>
    <t>FELLI CARLA</t>
  </si>
  <si>
    <t>MADONIA FERRARO MAURIZIO</t>
  </si>
  <si>
    <t>FIORONI MASSIMO</t>
  </si>
  <si>
    <t>BISCIAIO FABRIZIO</t>
  </si>
  <si>
    <t>POTENZA CRISTINA</t>
  </si>
  <si>
    <t>MANNO FRANCESCO MASSIMO</t>
  </si>
  <si>
    <t>LORENZONI TIZIANA</t>
  </si>
  <si>
    <t>ARCESE LUCA</t>
  </si>
  <si>
    <t>FERRI FEDERICO</t>
  </si>
  <si>
    <t>MONICHINI LORELLA</t>
  </si>
  <si>
    <t>ANTONELLI SABRINA</t>
  </si>
  <si>
    <t>PESCETELLI MAURO</t>
  </si>
  <si>
    <t>GIOVANETTI RAFFAELLA</t>
  </si>
  <si>
    <t>MARCONI MARIA RITA</t>
  </si>
  <si>
    <t>PALADINO LAURA CARMEN</t>
  </si>
  <si>
    <t>MORETTI STEFANIA</t>
  </si>
  <si>
    <t>FERRETTI FEDERICA</t>
  </si>
  <si>
    <t>MARIGLIANI LUISELLA ADA</t>
  </si>
  <si>
    <t>PRINCIPATO MARIA</t>
  </si>
  <si>
    <t>PITONI GABRIELLA</t>
  </si>
  <si>
    <t>PAGANI ALBA</t>
  </si>
  <si>
    <t>CANESTRELLA ANNA</t>
  </si>
  <si>
    <t>FATIGANTI PAOLO</t>
  </si>
  <si>
    <t>GOLINO ANNA</t>
  </si>
  <si>
    <t>VESSELLA CARMELA RITA</t>
  </si>
  <si>
    <t>FAGIOLI LAURA</t>
  </si>
  <si>
    <t>TONTI  ROSELLA  reggente</t>
  </si>
  <si>
    <t>STILO PATRIZIA</t>
  </si>
  <si>
    <t>CASUCCI SIMONE</t>
  </si>
  <si>
    <r>
      <t xml:space="preserve">GIAMPE' MARIA GRAZIA </t>
    </r>
    <r>
      <rPr>
        <sz val="11"/>
        <color indexed="10"/>
        <rFont val="Calibri"/>
        <family val="2"/>
      </rPr>
      <t>reggente temporanea ROSI</t>
    </r>
  </si>
  <si>
    <t>PERUGINI  SIMONA                                           reggente</t>
  </si>
  <si>
    <t>ALUNNI FRANCESCA                                          reggente</t>
  </si>
  <si>
    <t>RINALDI MARCELLO                                          reggente</t>
  </si>
  <si>
    <t>SCULCO GIOVANFRANCESCO                       reggente</t>
  </si>
  <si>
    <t>GRASSI CHIARA                                                 reggente</t>
  </si>
  <si>
    <t>MATERIA GIUSEPPE                                         reggente</t>
  </si>
  <si>
    <t>CACAFAVE  GRAZIELLA                           reggente</t>
  </si>
  <si>
    <t>CANOLLA FABRIZIO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</si>
</sst>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0070C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3" fillId="33" borderId="10" xfId="36" applyFont="1" applyFill="1" applyBorder="1" applyAlignment="1">
      <alignment horizontal="left"/>
    </xf>
    <xf numFmtId="0" fontId="29" fillId="33" borderId="10" xfId="36" applyFill="1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4" fillId="33" borderId="10" xfId="36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9" fillId="0" borderId="10" xfId="36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4" fillId="33" borderId="1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ee00200l@istruzione.it" TargetMode="External" /><Relationship Id="rId2" Type="http://schemas.openxmlformats.org/officeDocument/2006/relationships/hyperlink" Target="mailto:pgee01700a@istruzione.it" TargetMode="External" /><Relationship Id="rId3" Type="http://schemas.openxmlformats.org/officeDocument/2006/relationships/hyperlink" Target="mailto:pgee021002@istruzione.it" TargetMode="External" /><Relationship Id="rId4" Type="http://schemas.openxmlformats.org/officeDocument/2006/relationships/hyperlink" Target="mailto:pgee02300n@istruzione.it" TargetMode="External" /><Relationship Id="rId5" Type="http://schemas.openxmlformats.org/officeDocument/2006/relationships/hyperlink" Target="mailto:pgee026005@istruzione.it" TargetMode="External" /><Relationship Id="rId6" Type="http://schemas.openxmlformats.org/officeDocument/2006/relationships/hyperlink" Target="mailto:pgee027001@istruzione.it" TargetMode="External" /><Relationship Id="rId7" Type="http://schemas.openxmlformats.org/officeDocument/2006/relationships/hyperlink" Target="mailto:pgee03200c@istruzione.it" TargetMode="External" /><Relationship Id="rId8" Type="http://schemas.openxmlformats.org/officeDocument/2006/relationships/hyperlink" Target="mailto:pgee03600q@istruzione.it" TargetMode="External" /><Relationship Id="rId9" Type="http://schemas.openxmlformats.org/officeDocument/2006/relationships/hyperlink" Target="mailto:pgee03700g@istruzione.it" TargetMode="External" /><Relationship Id="rId10" Type="http://schemas.openxmlformats.org/officeDocument/2006/relationships/hyperlink" Target="mailto:pgee039007@istruzione.it" TargetMode="External" /><Relationship Id="rId11" Type="http://schemas.openxmlformats.org/officeDocument/2006/relationships/hyperlink" Target="mailto:pgee04000b@istruzione.it" TargetMode="External" /><Relationship Id="rId12" Type="http://schemas.openxmlformats.org/officeDocument/2006/relationships/hyperlink" Target="mailto:pgee041007@istruzione.it" TargetMode="External" /><Relationship Id="rId13" Type="http://schemas.openxmlformats.org/officeDocument/2006/relationships/hyperlink" Target="mailto:pgee042003@istruzione.it" TargetMode="External" /><Relationship Id="rId14" Type="http://schemas.openxmlformats.org/officeDocument/2006/relationships/hyperlink" Target="mailto:pgee048002@istruzione.it" TargetMode="External" /><Relationship Id="rId15" Type="http://schemas.openxmlformats.org/officeDocument/2006/relationships/hyperlink" Target="mailto:pgee05100t@istruzione.it" TargetMode="External" /><Relationship Id="rId16" Type="http://schemas.openxmlformats.org/officeDocument/2006/relationships/hyperlink" Target="mailto:pgee05200n@istruzione.it" TargetMode="External" /><Relationship Id="rId17" Type="http://schemas.openxmlformats.org/officeDocument/2006/relationships/hyperlink" Target="mailto:pgee05700r@istruzione.it" TargetMode="External" /><Relationship Id="rId18" Type="http://schemas.openxmlformats.org/officeDocument/2006/relationships/hyperlink" Target="mailto:pgee05800l@istruzione.it" TargetMode="External" /><Relationship Id="rId19" Type="http://schemas.openxmlformats.org/officeDocument/2006/relationships/hyperlink" Target="mailto:pgee06000l@istruzione.it" TargetMode="External" /><Relationship Id="rId20" Type="http://schemas.openxmlformats.org/officeDocument/2006/relationships/hyperlink" Target="mailto:pgic80600t@istruzione.it" TargetMode="External" /><Relationship Id="rId21" Type="http://schemas.openxmlformats.org/officeDocument/2006/relationships/hyperlink" Target="mailto:pgic80700n@istruzione.it" TargetMode="External" /><Relationship Id="rId22" Type="http://schemas.openxmlformats.org/officeDocument/2006/relationships/hyperlink" Target="mailto:pgic80800d@istruzione.it" TargetMode="External" /><Relationship Id="rId23" Type="http://schemas.openxmlformats.org/officeDocument/2006/relationships/hyperlink" Target="mailto:pgic809009@istruzione.it" TargetMode="External" /><Relationship Id="rId24" Type="http://schemas.openxmlformats.org/officeDocument/2006/relationships/hyperlink" Target="mailto:pgic813001@istruzione.it" TargetMode="External" /><Relationship Id="rId25" Type="http://schemas.openxmlformats.org/officeDocument/2006/relationships/hyperlink" Target="mailto:pgic81400r@istruzione.it" TargetMode="External" /><Relationship Id="rId26" Type="http://schemas.openxmlformats.org/officeDocument/2006/relationships/hyperlink" Target="mailto:pgic81500l@istruzione.it" TargetMode="External" /><Relationship Id="rId27" Type="http://schemas.openxmlformats.org/officeDocument/2006/relationships/hyperlink" Target="mailto:pgic870005@istruzione.it" TargetMode="External" /><Relationship Id="rId28" Type="http://schemas.openxmlformats.org/officeDocument/2006/relationships/hyperlink" Target="mailto:pgic817008@istruzione.it" TargetMode="External" /><Relationship Id="rId29" Type="http://schemas.openxmlformats.org/officeDocument/2006/relationships/hyperlink" Target="mailto:pgic82100x@istruzione.it" TargetMode="External" /><Relationship Id="rId30" Type="http://schemas.openxmlformats.org/officeDocument/2006/relationships/hyperlink" Target="mailto:pgic82200q@istruzione.it" TargetMode="External" /><Relationship Id="rId31" Type="http://schemas.openxmlformats.org/officeDocument/2006/relationships/hyperlink" Target="mailto:pgic82300g@istruzione.it" TargetMode="External" /><Relationship Id="rId32" Type="http://schemas.openxmlformats.org/officeDocument/2006/relationships/hyperlink" Target="mailto:pgic825007@istruzione.it" TargetMode="External" /><Relationship Id="rId33" Type="http://schemas.openxmlformats.org/officeDocument/2006/relationships/hyperlink" Target="mailto:pgic82700v@istruzione.it" TargetMode="External" /><Relationship Id="rId34" Type="http://schemas.openxmlformats.org/officeDocument/2006/relationships/hyperlink" Target="mailto:pgic82800p@istruzione.it" TargetMode="External" /><Relationship Id="rId35" Type="http://schemas.openxmlformats.org/officeDocument/2006/relationships/hyperlink" Target="mailto:pgic82900e@istruzione.it" TargetMode="External" /><Relationship Id="rId36" Type="http://schemas.openxmlformats.org/officeDocument/2006/relationships/hyperlink" Target="mailto:pgic83000p@istruzione.it" TargetMode="External" /><Relationship Id="rId37" Type="http://schemas.openxmlformats.org/officeDocument/2006/relationships/hyperlink" Target="mailto:pgic83100e@istruzione.it" TargetMode="External" /><Relationship Id="rId38" Type="http://schemas.openxmlformats.org/officeDocument/2006/relationships/hyperlink" Target="mailto:pgic83200a@istruzione.it" TargetMode="External" /><Relationship Id="rId39" Type="http://schemas.openxmlformats.org/officeDocument/2006/relationships/hyperlink" Target="mailto:pgic833006@istruzione.it" TargetMode="External" /><Relationship Id="rId40" Type="http://schemas.openxmlformats.org/officeDocument/2006/relationships/hyperlink" Target="mailto:pgic834002@istruzione.it" TargetMode="External" /><Relationship Id="rId41" Type="http://schemas.openxmlformats.org/officeDocument/2006/relationships/hyperlink" Target="mailto:pgic83500t@istruzione.it" TargetMode="External" /><Relationship Id="rId42" Type="http://schemas.openxmlformats.org/officeDocument/2006/relationships/hyperlink" Target="mailto:pgic83700d@istruzione.it" TargetMode="External" /><Relationship Id="rId43" Type="http://schemas.openxmlformats.org/officeDocument/2006/relationships/hyperlink" Target="mailto:pgic838009@istruzione.it" TargetMode="External" /><Relationship Id="rId44" Type="http://schemas.openxmlformats.org/officeDocument/2006/relationships/hyperlink" Target="mailto:pgic840009@istruzione.it" TargetMode="External" /><Relationship Id="rId45" Type="http://schemas.openxmlformats.org/officeDocument/2006/relationships/hyperlink" Target="mailto:pgic841005@istruzione.it" TargetMode="External" /><Relationship Id="rId46" Type="http://schemas.openxmlformats.org/officeDocument/2006/relationships/hyperlink" Target="mailto:pgic842001@istruzione.it" TargetMode="External" /><Relationship Id="rId47" Type="http://schemas.openxmlformats.org/officeDocument/2006/relationships/hyperlink" Target="mailto:pgic84300r@istruzione.it" TargetMode="External" /><Relationship Id="rId48" Type="http://schemas.openxmlformats.org/officeDocument/2006/relationships/hyperlink" Target="mailto:pgic84400l@istruzione.it" TargetMode="External" /><Relationship Id="rId49" Type="http://schemas.openxmlformats.org/officeDocument/2006/relationships/hyperlink" Target="mailto:pgic84500c@istruzione.it" TargetMode="External" /><Relationship Id="rId50" Type="http://schemas.openxmlformats.org/officeDocument/2006/relationships/hyperlink" Target="mailto:pgic847004@istruzione.it" TargetMode="External" /><Relationship Id="rId51" Type="http://schemas.openxmlformats.org/officeDocument/2006/relationships/hyperlink" Target="mailto:pgic84800x@istruzione.it" TargetMode="External" /><Relationship Id="rId52" Type="http://schemas.openxmlformats.org/officeDocument/2006/relationships/hyperlink" Target="mailto:pgic84900q@istruzione.it" TargetMode="External" /><Relationship Id="rId53" Type="http://schemas.openxmlformats.org/officeDocument/2006/relationships/hyperlink" Target="mailto:pgic85000x@istruzione.it" TargetMode="External" /><Relationship Id="rId54" Type="http://schemas.openxmlformats.org/officeDocument/2006/relationships/hyperlink" Target="mailto:pgic85100q@istruzione.it" TargetMode="External" /><Relationship Id="rId55" Type="http://schemas.openxmlformats.org/officeDocument/2006/relationships/hyperlink" Target="mailto:pgic85300b@istruzione.it" TargetMode="External" /><Relationship Id="rId56" Type="http://schemas.openxmlformats.org/officeDocument/2006/relationships/hyperlink" Target="mailto:pgic854007@istruzione.it" TargetMode="External" /><Relationship Id="rId57" Type="http://schemas.openxmlformats.org/officeDocument/2006/relationships/hyperlink" Target="mailto:pgic85600v@istruzione.it" TargetMode="External" /><Relationship Id="rId58" Type="http://schemas.openxmlformats.org/officeDocument/2006/relationships/hyperlink" Target="mailto:pgic85800e@istruzione.it" TargetMode="External" /><Relationship Id="rId59" Type="http://schemas.openxmlformats.org/officeDocument/2006/relationships/hyperlink" Target="mailto:pgic85900a@istruzione.it" TargetMode="External" /><Relationship Id="rId60" Type="http://schemas.openxmlformats.org/officeDocument/2006/relationships/hyperlink" Target="mailto:pgic86000e@istruzione.it" TargetMode="External" /><Relationship Id="rId61" Type="http://schemas.openxmlformats.org/officeDocument/2006/relationships/hyperlink" Target="mailto:pgic86100a@istruzione.it" TargetMode="External" /><Relationship Id="rId62" Type="http://schemas.openxmlformats.org/officeDocument/2006/relationships/hyperlink" Target="mailto:pgic862006@istruzione.it" TargetMode="External" /><Relationship Id="rId63" Type="http://schemas.openxmlformats.org/officeDocument/2006/relationships/hyperlink" Target="mailto:pgic86400t@istruzione.it" TargetMode="External" /><Relationship Id="rId64" Type="http://schemas.openxmlformats.org/officeDocument/2006/relationships/hyperlink" Target="mailto:pgic86500n@istruzione.it" TargetMode="External" /><Relationship Id="rId65" Type="http://schemas.openxmlformats.org/officeDocument/2006/relationships/hyperlink" Target="mailto:pgic86600d@istruzione.it" TargetMode="External" /><Relationship Id="rId66" Type="http://schemas.openxmlformats.org/officeDocument/2006/relationships/hyperlink" Target="mailto:pgic867009@istruzione.it" TargetMode="External" /><Relationship Id="rId67" Type="http://schemas.openxmlformats.org/officeDocument/2006/relationships/hyperlink" Target="mailto:pgmm111007@istruzione.it" TargetMode="External" /><Relationship Id="rId68" Type="http://schemas.openxmlformats.org/officeDocument/2006/relationships/hyperlink" Target="mailto:pgmm18600l@istruzione.it" TargetMode="External" /><Relationship Id="rId69" Type="http://schemas.openxmlformats.org/officeDocument/2006/relationships/hyperlink" Target="mailto:pgmm21300q@istruzione.it" TargetMode="External" /><Relationship Id="rId70" Type="http://schemas.openxmlformats.org/officeDocument/2006/relationships/hyperlink" Target="mailto:pgmm21400g@istruzione.it" TargetMode="External" /><Relationship Id="rId71" Type="http://schemas.openxmlformats.org/officeDocument/2006/relationships/hyperlink" Target="mailto:pgis00200p@istruzione.it" TargetMode="External" /><Relationship Id="rId72" Type="http://schemas.openxmlformats.org/officeDocument/2006/relationships/hyperlink" Target="mailto:pgis00300e@istruzione.it" TargetMode="External" /><Relationship Id="rId73" Type="http://schemas.openxmlformats.org/officeDocument/2006/relationships/hyperlink" Target="mailto:pgis00400a@istruzione.it" TargetMode="External" /><Relationship Id="rId74" Type="http://schemas.openxmlformats.org/officeDocument/2006/relationships/hyperlink" Target="mailto:pgis01100d@istruzione.it" TargetMode="External" /><Relationship Id="rId75" Type="http://schemas.openxmlformats.org/officeDocument/2006/relationships/hyperlink" Target="mailto:pgis013005@istruzione.it" TargetMode="External" /><Relationship Id="rId76" Type="http://schemas.openxmlformats.org/officeDocument/2006/relationships/hyperlink" Target="mailto:pgis014001@istruzione.it" TargetMode="External" /><Relationship Id="rId77" Type="http://schemas.openxmlformats.org/officeDocument/2006/relationships/hyperlink" Target="mailto:pgis02400g@istruzione.it" TargetMode="External" /><Relationship Id="rId78" Type="http://schemas.openxmlformats.org/officeDocument/2006/relationships/hyperlink" Target="mailto:pgis026007@istruzione.it" TargetMode="External" /><Relationship Id="rId79" Type="http://schemas.openxmlformats.org/officeDocument/2006/relationships/hyperlink" Target="mailto:pgtf19000v@istruzione.it" TargetMode="External" /><Relationship Id="rId80" Type="http://schemas.openxmlformats.org/officeDocument/2006/relationships/hyperlink" Target="mailto:pgis02800v@istruzione.it" TargetMode="External" /><Relationship Id="rId81" Type="http://schemas.openxmlformats.org/officeDocument/2006/relationships/hyperlink" Target="mailto:pgis02900p@istruzione.it" TargetMode="External" /><Relationship Id="rId82" Type="http://schemas.openxmlformats.org/officeDocument/2006/relationships/hyperlink" Target="mailto:pgis03100p@istruzione.it" TargetMode="External" /><Relationship Id="rId83" Type="http://schemas.openxmlformats.org/officeDocument/2006/relationships/hyperlink" Target="mailto:pgis03300a@istruzione.it" TargetMode="External" /><Relationship Id="rId84" Type="http://schemas.openxmlformats.org/officeDocument/2006/relationships/hyperlink" Target="mailto:pgis034006@istruzione.it" TargetMode="External" /><Relationship Id="rId85" Type="http://schemas.openxmlformats.org/officeDocument/2006/relationships/hyperlink" Target="mailto:pgpc01000x@istruzione.it" TargetMode="External" /><Relationship Id="rId86" Type="http://schemas.openxmlformats.org/officeDocument/2006/relationships/hyperlink" Target="mailto:pgpc04000q@istruzione.it" TargetMode="External" /><Relationship Id="rId87" Type="http://schemas.openxmlformats.org/officeDocument/2006/relationships/hyperlink" Target="mailto:pgpc05000a@istruzione.it" TargetMode="External" /><Relationship Id="rId88" Type="http://schemas.openxmlformats.org/officeDocument/2006/relationships/hyperlink" Target="mailto:pgpc07000g@istruzione.it" TargetMode="External" /><Relationship Id="rId89" Type="http://schemas.openxmlformats.org/officeDocument/2006/relationships/hyperlink" Target="mailto:pgpc09000r@istruzione.it" TargetMode="External" /><Relationship Id="rId90" Type="http://schemas.openxmlformats.org/officeDocument/2006/relationships/hyperlink" Target="mailto:pgpm010004@istruzione.it" TargetMode="External" /><Relationship Id="rId91" Type="http://schemas.openxmlformats.org/officeDocument/2006/relationships/hyperlink" Target="mailto:pgps02000n@istruzione.it" TargetMode="External" /><Relationship Id="rId92" Type="http://schemas.openxmlformats.org/officeDocument/2006/relationships/hyperlink" Target="mailto:pgps030008@istruzione.it" TargetMode="External" /><Relationship Id="rId93" Type="http://schemas.openxmlformats.org/officeDocument/2006/relationships/hyperlink" Target="mailto:pgps09000x@istruzione.it" TargetMode="External" /><Relationship Id="rId94" Type="http://schemas.openxmlformats.org/officeDocument/2006/relationships/hyperlink" Target="mailto:pgrh01000r@istruzione.it" TargetMode="External" /><Relationship Id="rId95" Type="http://schemas.openxmlformats.org/officeDocument/2006/relationships/hyperlink" Target="mailto:pgrh02000b@istruzione.it" TargetMode="External" /><Relationship Id="rId96" Type="http://schemas.openxmlformats.org/officeDocument/2006/relationships/hyperlink" Target="mailto:pgri24000t@istruzione.it" TargetMode="External" /><Relationship Id="rId97" Type="http://schemas.openxmlformats.org/officeDocument/2006/relationships/hyperlink" Target="mailto:pgsd03000p@istruzione.it" TargetMode="External" /><Relationship Id="rId98" Type="http://schemas.openxmlformats.org/officeDocument/2006/relationships/hyperlink" Target="mailto:pgtd01000v@istruzione.it" TargetMode="External" /><Relationship Id="rId99" Type="http://schemas.openxmlformats.org/officeDocument/2006/relationships/hyperlink" Target="mailto:pgtd11000q@istruzione.it" TargetMode="External" /><Relationship Id="rId100" Type="http://schemas.openxmlformats.org/officeDocument/2006/relationships/hyperlink" Target="mailto:pgte01000a@istruzione.it" TargetMode="External" /><Relationship Id="rId101" Type="http://schemas.openxmlformats.org/officeDocument/2006/relationships/hyperlink" Target="mailto:pgtf010005@istruzione.it" TargetMode="External" /><Relationship Id="rId102" Type="http://schemas.openxmlformats.org/officeDocument/2006/relationships/hyperlink" Target="mailto:pgtf040001@istruzione.it" TargetMode="External" /><Relationship Id="rId103" Type="http://schemas.openxmlformats.org/officeDocument/2006/relationships/hyperlink" Target="mailto:pgvc010007@istruzione.it" TargetMode="External" /><Relationship Id="rId104" Type="http://schemas.openxmlformats.org/officeDocument/2006/relationships/hyperlink" Target="mailto:tree00100c@istruzione.it" TargetMode="External" /><Relationship Id="rId105" Type="http://schemas.openxmlformats.org/officeDocument/2006/relationships/hyperlink" Target="mailto:tree00500q@istruzione.it" TargetMode="External" /><Relationship Id="rId106" Type="http://schemas.openxmlformats.org/officeDocument/2006/relationships/hyperlink" Target="mailto:tree00400x@istruzione.it" TargetMode="External" /><Relationship Id="rId107" Type="http://schemas.openxmlformats.org/officeDocument/2006/relationships/hyperlink" Target="mailto:tree009003@istruzione.it" TargetMode="External" /><Relationship Id="rId108" Type="http://schemas.openxmlformats.org/officeDocument/2006/relationships/hyperlink" Target="mailto:tree01500a@istruzione.it" TargetMode="External" /><Relationship Id="rId109" Type="http://schemas.openxmlformats.org/officeDocument/2006/relationships/hyperlink" Target="mailto:tric803002@istruzione.it" TargetMode="External" /><Relationship Id="rId110" Type="http://schemas.openxmlformats.org/officeDocument/2006/relationships/hyperlink" Target="mailto:tric80400t@istruzione.it" TargetMode="External" /><Relationship Id="rId111" Type="http://schemas.openxmlformats.org/officeDocument/2006/relationships/hyperlink" Target="mailto:tric809001@istruzione.it" TargetMode="External" /><Relationship Id="rId112" Type="http://schemas.openxmlformats.org/officeDocument/2006/relationships/hyperlink" Target="mailto:tric810005@istruzione.it" TargetMode="External" /><Relationship Id="rId113" Type="http://schemas.openxmlformats.org/officeDocument/2006/relationships/hyperlink" Target="mailto:tric811001@istruzione.it" TargetMode="External" /><Relationship Id="rId114" Type="http://schemas.openxmlformats.org/officeDocument/2006/relationships/hyperlink" Target="mailto:tric81200r@istruzione.it" TargetMode="External" /><Relationship Id="rId115" Type="http://schemas.openxmlformats.org/officeDocument/2006/relationships/hyperlink" Target="mailto:tric81300l@istruzione.it" TargetMode="External" /><Relationship Id="rId116" Type="http://schemas.openxmlformats.org/officeDocument/2006/relationships/hyperlink" Target="mailto:tric81400c@istruzione.it" TargetMode="External" /><Relationship Id="rId117" Type="http://schemas.openxmlformats.org/officeDocument/2006/relationships/hyperlink" Target="mailto:tric815008@istruzione.it" TargetMode="External" /><Relationship Id="rId118" Type="http://schemas.openxmlformats.org/officeDocument/2006/relationships/hyperlink" Target="mailto:tric816004@istruzione.it" TargetMode="External" /><Relationship Id="rId119" Type="http://schemas.openxmlformats.org/officeDocument/2006/relationships/hyperlink" Target="mailto:tric81700x@istruzione.it" TargetMode="External" /><Relationship Id="rId120" Type="http://schemas.openxmlformats.org/officeDocument/2006/relationships/hyperlink" Target="mailto:tric82100g@istruzione.it" TargetMode="External" /><Relationship Id="rId121" Type="http://schemas.openxmlformats.org/officeDocument/2006/relationships/hyperlink" Target="mailto:tric82200b@istruzione.it" TargetMode="External" /><Relationship Id="rId122" Type="http://schemas.openxmlformats.org/officeDocument/2006/relationships/hyperlink" Target="mailto:tric823007@istruzione.it" TargetMode="External" /><Relationship Id="rId123" Type="http://schemas.openxmlformats.org/officeDocument/2006/relationships/hyperlink" Target="mailto:trmm045005@istruzione.it" TargetMode="External" /><Relationship Id="rId124" Type="http://schemas.openxmlformats.org/officeDocument/2006/relationships/hyperlink" Target="mailto:tris00100e@istruzione.it" TargetMode="External" /><Relationship Id="rId125" Type="http://schemas.openxmlformats.org/officeDocument/2006/relationships/hyperlink" Target="mailto:tris00200a@istruzione.it" TargetMode="External" /><Relationship Id="rId126" Type="http://schemas.openxmlformats.org/officeDocument/2006/relationships/hyperlink" Target="mailto:tris00600n@istruzione.it" TargetMode="External" /><Relationship Id="rId127" Type="http://schemas.openxmlformats.org/officeDocument/2006/relationships/hyperlink" Target="mailto:tris00700d@istruzione.it" TargetMode="External" /><Relationship Id="rId128" Type="http://schemas.openxmlformats.org/officeDocument/2006/relationships/hyperlink" Target="mailto:tris009005@istruzione.it" TargetMode="External" /><Relationship Id="rId129" Type="http://schemas.openxmlformats.org/officeDocument/2006/relationships/hyperlink" Target="mailto:tris011005@istruzione.it" TargetMode="External" /><Relationship Id="rId130" Type="http://schemas.openxmlformats.org/officeDocument/2006/relationships/hyperlink" Target="mailto:trtf030002@istruzione.it" TargetMode="External" /><Relationship Id="rId131" Type="http://schemas.openxmlformats.org/officeDocument/2006/relationships/hyperlink" Target="mailto:trpm01000q@istruzione.it" TargetMode="External" /><Relationship Id="rId132" Type="http://schemas.openxmlformats.org/officeDocument/2006/relationships/hyperlink" Target="mailto:trps020009@istruzione.it" TargetMode="External" /><Relationship Id="rId133" Type="http://schemas.openxmlformats.org/officeDocument/2006/relationships/hyperlink" Target="mailto:trps03000x@istruzione.it" TargetMode="External" /><Relationship Id="rId134" Type="http://schemas.openxmlformats.org/officeDocument/2006/relationships/hyperlink" Target="mailto:trri030005@istruzione.it" TargetMode="External" /><Relationship Id="rId135" Type="http://schemas.openxmlformats.org/officeDocument/2006/relationships/hyperlink" Target="mailto:tric81800q@istruzione.it" TargetMode="External" /><Relationship Id="rId136" Type="http://schemas.openxmlformats.org/officeDocument/2006/relationships/hyperlink" Target="mailto:tric82000q@istruzione.it" TargetMode="External" /><Relationship Id="rId137" Type="http://schemas.openxmlformats.org/officeDocument/2006/relationships/hyperlink" Target="mailto:pgmm23500l@istruzione.it" TargetMode="External" /><Relationship Id="rId138" Type="http://schemas.openxmlformats.org/officeDocument/2006/relationships/hyperlink" Target="mailto:pgic868005@istruzione.it" TargetMode="External" /><Relationship Id="rId139" Type="http://schemas.openxmlformats.org/officeDocument/2006/relationships/hyperlink" Target="mailto:pgic869001@istruzione.it" TargetMode="External" /><Relationship Id="rId1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C133">
      <selection activeCell="H148" sqref="H148"/>
    </sheetView>
  </sheetViews>
  <sheetFormatPr defaultColWidth="9.140625" defaultRowHeight="12.75"/>
  <cols>
    <col min="1" max="1" width="4.57421875" style="0" customWidth="1"/>
    <col min="2" max="2" width="22.8515625" style="0" customWidth="1"/>
    <col min="3" max="3" width="6.421875" style="0" customWidth="1"/>
    <col min="4" max="4" width="33.8515625" style="0" customWidth="1"/>
    <col min="5" max="5" width="19.7109375" style="0" customWidth="1"/>
    <col min="6" max="6" width="26.8515625" style="2" customWidth="1"/>
    <col min="7" max="7" width="53.140625" style="0" customWidth="1"/>
    <col min="8" max="8" width="52.140625" style="1" customWidth="1"/>
    <col min="10" max="10" width="14.8515625" style="0" customWidth="1"/>
  </cols>
  <sheetData>
    <row r="1" spans="2:8" s="3" customFormat="1" ht="15">
      <c r="B1" s="4" t="s">
        <v>311</v>
      </c>
      <c r="C1" s="4"/>
      <c r="D1" s="5" t="s">
        <v>312</v>
      </c>
      <c r="E1" s="4" t="s">
        <v>313</v>
      </c>
      <c r="F1" s="6"/>
      <c r="G1" s="4" t="s">
        <v>314</v>
      </c>
      <c r="H1" s="7" t="s">
        <v>315</v>
      </c>
    </row>
    <row r="2" spans="1:8" s="8" customFormat="1" ht="15">
      <c r="A2" s="8">
        <v>1</v>
      </c>
      <c r="B2" s="9" t="s">
        <v>16</v>
      </c>
      <c r="C2" s="9">
        <v>1</v>
      </c>
      <c r="D2" s="9" t="s">
        <v>0</v>
      </c>
      <c r="E2" s="9" t="s">
        <v>17</v>
      </c>
      <c r="F2" s="10" t="s">
        <v>379</v>
      </c>
      <c r="G2" s="9" t="s">
        <v>18</v>
      </c>
      <c r="H2" s="9" t="s">
        <v>316</v>
      </c>
    </row>
    <row r="3" spans="1:8" s="8" customFormat="1" ht="15">
      <c r="A3" s="8">
        <v>2</v>
      </c>
      <c r="B3" s="9" t="s">
        <v>19</v>
      </c>
      <c r="C3" s="9">
        <f>SUM(C2+1)</f>
        <v>2</v>
      </c>
      <c r="D3" s="9" t="s">
        <v>0</v>
      </c>
      <c r="E3" s="9" t="s">
        <v>20</v>
      </c>
      <c r="F3" s="10" t="s">
        <v>380</v>
      </c>
      <c r="G3" s="9" t="s">
        <v>21</v>
      </c>
      <c r="H3" s="9" t="s">
        <v>317</v>
      </c>
    </row>
    <row r="4" spans="1:8" s="8" customFormat="1" ht="15">
      <c r="A4" s="8">
        <v>3</v>
      </c>
      <c r="B4" s="9" t="s">
        <v>22</v>
      </c>
      <c r="C4" s="9">
        <f aca="true" t="shared" si="0" ref="C4:C20">SUM(C3+1)</f>
        <v>3</v>
      </c>
      <c r="D4" s="9" t="s">
        <v>0</v>
      </c>
      <c r="E4" s="9" t="s">
        <v>23</v>
      </c>
      <c r="F4" s="10" t="s">
        <v>381</v>
      </c>
      <c r="G4" s="9" t="s">
        <v>24</v>
      </c>
      <c r="H4" s="9" t="s">
        <v>542</v>
      </c>
    </row>
    <row r="5" spans="1:8" s="8" customFormat="1" ht="15">
      <c r="A5" s="8">
        <v>4</v>
      </c>
      <c r="B5" s="9" t="s">
        <v>25</v>
      </c>
      <c r="C5" s="9">
        <f t="shared" si="0"/>
        <v>4</v>
      </c>
      <c r="D5" s="9" t="s">
        <v>0</v>
      </c>
      <c r="E5" s="9" t="s">
        <v>26</v>
      </c>
      <c r="F5" s="10" t="s">
        <v>382</v>
      </c>
      <c r="G5" s="9" t="s">
        <v>27</v>
      </c>
      <c r="H5" s="9" t="s">
        <v>318</v>
      </c>
    </row>
    <row r="6" spans="1:8" s="8" customFormat="1" ht="15">
      <c r="A6" s="8">
        <v>5</v>
      </c>
      <c r="B6" s="9" t="s">
        <v>25</v>
      </c>
      <c r="C6" s="9">
        <f t="shared" si="0"/>
        <v>5</v>
      </c>
      <c r="D6" s="9" t="s">
        <v>0</v>
      </c>
      <c r="E6" s="9" t="s">
        <v>28</v>
      </c>
      <c r="F6" s="11" t="s">
        <v>383</v>
      </c>
      <c r="G6" s="9" t="s">
        <v>29</v>
      </c>
      <c r="H6" s="9" t="s">
        <v>319</v>
      </c>
    </row>
    <row r="7" spans="1:8" s="8" customFormat="1" ht="15">
      <c r="A7" s="8">
        <v>6</v>
      </c>
      <c r="B7" s="9" t="s">
        <v>30</v>
      </c>
      <c r="C7" s="9">
        <f t="shared" si="0"/>
        <v>6</v>
      </c>
      <c r="D7" s="9" t="s">
        <v>0</v>
      </c>
      <c r="E7" s="9" t="s">
        <v>31</v>
      </c>
      <c r="F7" s="11" t="s">
        <v>384</v>
      </c>
      <c r="G7" s="9" t="s">
        <v>32</v>
      </c>
      <c r="H7" s="9" t="s">
        <v>320</v>
      </c>
    </row>
    <row r="8" spans="1:8" s="8" customFormat="1" ht="15">
      <c r="A8" s="8">
        <v>7</v>
      </c>
      <c r="B8" s="9" t="s">
        <v>33</v>
      </c>
      <c r="C8" s="9">
        <f t="shared" si="0"/>
        <v>7</v>
      </c>
      <c r="D8" s="9" t="s">
        <v>0</v>
      </c>
      <c r="E8" s="9" t="s">
        <v>34</v>
      </c>
      <c r="F8" s="11" t="s">
        <v>385</v>
      </c>
      <c r="G8" s="9" t="s">
        <v>35</v>
      </c>
      <c r="H8" s="21" t="s">
        <v>572</v>
      </c>
    </row>
    <row r="9" spans="1:8" s="8" customFormat="1" ht="15">
      <c r="A9" s="8">
        <v>8</v>
      </c>
      <c r="B9" s="9" t="s">
        <v>36</v>
      </c>
      <c r="C9" s="9">
        <f t="shared" si="0"/>
        <v>8</v>
      </c>
      <c r="D9" s="9" t="s">
        <v>0</v>
      </c>
      <c r="E9" s="9" t="s">
        <v>37</v>
      </c>
      <c r="F9" s="11" t="s">
        <v>386</v>
      </c>
      <c r="G9" s="9" t="s">
        <v>38</v>
      </c>
      <c r="H9" s="21" t="s">
        <v>573</v>
      </c>
    </row>
    <row r="10" spans="1:8" s="8" customFormat="1" ht="15">
      <c r="A10" s="8">
        <v>9</v>
      </c>
      <c r="B10" s="9" t="s">
        <v>36</v>
      </c>
      <c r="C10" s="9">
        <f t="shared" si="0"/>
        <v>9</v>
      </c>
      <c r="D10" s="9" t="s">
        <v>0</v>
      </c>
      <c r="E10" s="9" t="s">
        <v>39</v>
      </c>
      <c r="F10" s="11" t="s">
        <v>387</v>
      </c>
      <c r="G10" s="9" t="s">
        <v>40</v>
      </c>
      <c r="H10" s="21" t="s">
        <v>605</v>
      </c>
    </row>
    <row r="11" spans="1:8" s="8" customFormat="1" ht="15">
      <c r="A11" s="8">
        <v>10</v>
      </c>
      <c r="B11" s="9" t="s">
        <v>36</v>
      </c>
      <c r="C11" s="9">
        <f t="shared" si="0"/>
        <v>10</v>
      </c>
      <c r="D11" s="9" t="s">
        <v>0</v>
      </c>
      <c r="E11" s="9" t="s">
        <v>41</v>
      </c>
      <c r="F11" s="11" t="s">
        <v>388</v>
      </c>
      <c r="G11" s="9" t="s">
        <v>42</v>
      </c>
      <c r="H11" s="21" t="s">
        <v>574</v>
      </c>
    </row>
    <row r="12" spans="1:8" s="8" customFormat="1" ht="15">
      <c r="A12" s="8">
        <v>11</v>
      </c>
      <c r="B12" s="9" t="s">
        <v>43</v>
      </c>
      <c r="C12" s="9">
        <f t="shared" si="0"/>
        <v>11</v>
      </c>
      <c r="D12" s="9" t="s">
        <v>0</v>
      </c>
      <c r="E12" s="9" t="s">
        <v>44</v>
      </c>
      <c r="F12" s="11" t="s">
        <v>389</v>
      </c>
      <c r="G12" s="9" t="s">
        <v>45</v>
      </c>
      <c r="H12" s="9" t="s">
        <v>571</v>
      </c>
    </row>
    <row r="13" spans="1:8" s="8" customFormat="1" ht="15">
      <c r="A13" s="8">
        <v>12</v>
      </c>
      <c r="B13" s="9" t="s">
        <v>46</v>
      </c>
      <c r="C13" s="9">
        <f t="shared" si="0"/>
        <v>12</v>
      </c>
      <c r="D13" s="9" t="s">
        <v>0</v>
      </c>
      <c r="E13" s="9" t="s">
        <v>47</v>
      </c>
      <c r="F13" s="11" t="s">
        <v>390</v>
      </c>
      <c r="G13" s="9" t="s">
        <v>48</v>
      </c>
      <c r="H13" s="21" t="s">
        <v>575</v>
      </c>
    </row>
    <row r="14" spans="1:8" s="8" customFormat="1" ht="15">
      <c r="A14" s="8">
        <v>13</v>
      </c>
      <c r="B14" s="9" t="s">
        <v>46</v>
      </c>
      <c r="C14" s="9">
        <f t="shared" si="0"/>
        <v>13</v>
      </c>
      <c r="D14" s="9" t="s">
        <v>0</v>
      </c>
      <c r="E14" s="9" t="s">
        <v>49</v>
      </c>
      <c r="F14" s="11" t="s">
        <v>391</v>
      </c>
      <c r="G14" s="9" t="s">
        <v>50</v>
      </c>
      <c r="H14" s="9" t="s">
        <v>322</v>
      </c>
    </row>
    <row r="15" spans="1:8" s="8" customFormat="1" ht="15">
      <c r="A15" s="8">
        <v>14</v>
      </c>
      <c r="B15" s="9" t="s">
        <v>51</v>
      </c>
      <c r="C15" s="9">
        <f t="shared" si="0"/>
        <v>14</v>
      </c>
      <c r="D15" s="9" t="s">
        <v>0</v>
      </c>
      <c r="E15" s="9" t="s">
        <v>52</v>
      </c>
      <c r="F15" s="11" t="s">
        <v>392</v>
      </c>
      <c r="G15" s="9" t="s">
        <v>53</v>
      </c>
      <c r="H15" s="9" t="s">
        <v>323</v>
      </c>
    </row>
    <row r="16" spans="1:8" s="8" customFormat="1" ht="15">
      <c r="A16" s="8">
        <v>15</v>
      </c>
      <c r="B16" s="9" t="s">
        <v>54</v>
      </c>
      <c r="C16" s="9">
        <f t="shared" si="0"/>
        <v>15</v>
      </c>
      <c r="D16" s="9" t="s">
        <v>0</v>
      </c>
      <c r="E16" s="9" t="s">
        <v>55</v>
      </c>
      <c r="F16" s="11" t="s">
        <v>393</v>
      </c>
      <c r="G16" s="9" t="s">
        <v>56</v>
      </c>
      <c r="H16" s="9" t="s">
        <v>324</v>
      </c>
    </row>
    <row r="17" spans="1:8" s="8" customFormat="1" ht="15">
      <c r="A17" s="8">
        <v>16</v>
      </c>
      <c r="B17" s="9" t="s">
        <v>54</v>
      </c>
      <c r="C17" s="9">
        <f t="shared" si="0"/>
        <v>16</v>
      </c>
      <c r="D17" s="9" t="s">
        <v>0</v>
      </c>
      <c r="E17" s="9" t="s">
        <v>57</v>
      </c>
      <c r="F17" s="11" t="s">
        <v>394</v>
      </c>
      <c r="G17" s="9" t="s">
        <v>58</v>
      </c>
      <c r="H17" s="9" t="s">
        <v>325</v>
      </c>
    </row>
    <row r="18" spans="1:8" s="8" customFormat="1" ht="15">
      <c r="A18" s="8">
        <v>17</v>
      </c>
      <c r="B18" s="9" t="s">
        <v>59</v>
      </c>
      <c r="C18" s="9">
        <f t="shared" si="0"/>
        <v>17</v>
      </c>
      <c r="D18" s="9" t="s">
        <v>0</v>
      </c>
      <c r="E18" s="9" t="s">
        <v>60</v>
      </c>
      <c r="F18" s="11" t="s">
        <v>395</v>
      </c>
      <c r="G18" s="9" t="s">
        <v>61</v>
      </c>
      <c r="H18" s="21" t="s">
        <v>576</v>
      </c>
    </row>
    <row r="19" spans="1:8" s="8" customFormat="1" ht="15">
      <c r="A19" s="8">
        <v>18</v>
      </c>
      <c r="B19" s="9" t="s">
        <v>59</v>
      </c>
      <c r="C19" s="9">
        <f t="shared" si="0"/>
        <v>18</v>
      </c>
      <c r="D19" s="9" t="s">
        <v>0</v>
      </c>
      <c r="E19" s="9" t="s">
        <v>62</v>
      </c>
      <c r="F19" s="11" t="s">
        <v>396</v>
      </c>
      <c r="G19" s="9" t="s">
        <v>63</v>
      </c>
      <c r="H19" s="9" t="s">
        <v>559</v>
      </c>
    </row>
    <row r="20" spans="1:8" s="8" customFormat="1" ht="15">
      <c r="A20" s="8">
        <v>19</v>
      </c>
      <c r="B20" s="9" t="s">
        <v>64</v>
      </c>
      <c r="C20" s="9">
        <f t="shared" si="0"/>
        <v>19</v>
      </c>
      <c r="D20" s="9" t="s">
        <v>0</v>
      </c>
      <c r="E20" s="9" t="s">
        <v>65</v>
      </c>
      <c r="F20" s="11" t="s">
        <v>397</v>
      </c>
      <c r="G20" s="9" t="s">
        <v>66</v>
      </c>
      <c r="H20" s="9" t="s">
        <v>326</v>
      </c>
    </row>
    <row r="21" spans="2:8" s="12" customFormat="1" ht="15">
      <c r="B21" s="13"/>
      <c r="C21" s="13"/>
      <c r="D21" s="13"/>
      <c r="E21" s="13"/>
      <c r="F21" s="13"/>
      <c r="G21" s="13"/>
      <c r="H21" s="13"/>
    </row>
    <row r="22" spans="1:8" s="8" customFormat="1" ht="15">
      <c r="A22" s="8">
        <v>20</v>
      </c>
      <c r="B22" s="9" t="s">
        <v>67</v>
      </c>
      <c r="C22" s="9">
        <f>SUM(C20+1)</f>
        <v>20</v>
      </c>
      <c r="D22" s="9" t="s">
        <v>1</v>
      </c>
      <c r="E22" s="9" t="s">
        <v>68</v>
      </c>
      <c r="F22" s="11" t="s">
        <v>398</v>
      </c>
      <c r="G22" s="9" t="s">
        <v>517</v>
      </c>
      <c r="H22" s="19" t="s">
        <v>610</v>
      </c>
    </row>
    <row r="23" spans="1:8" s="8" customFormat="1" ht="15">
      <c r="A23" s="8">
        <f>A22+1</f>
        <v>21</v>
      </c>
      <c r="B23" s="9" t="s">
        <v>69</v>
      </c>
      <c r="C23" s="9">
        <f>SUM(C22+1)</f>
        <v>21</v>
      </c>
      <c r="D23" s="9" t="s">
        <v>1</v>
      </c>
      <c r="E23" s="9" t="s">
        <v>70</v>
      </c>
      <c r="F23" s="11" t="s">
        <v>399</v>
      </c>
      <c r="G23" s="9" t="s">
        <v>515</v>
      </c>
      <c r="H23" s="9" t="s">
        <v>327</v>
      </c>
    </row>
    <row r="24" spans="1:8" s="8" customFormat="1" ht="15">
      <c r="A24" s="8">
        <f aca="true" t="shared" si="1" ref="A24:A64">A23+1</f>
        <v>22</v>
      </c>
      <c r="B24" s="9" t="s">
        <v>71</v>
      </c>
      <c r="C24" s="9">
        <f aca="true" t="shared" si="2" ref="C24:C70">SUM(C23+1)</f>
        <v>22</v>
      </c>
      <c r="D24" s="9" t="s">
        <v>1</v>
      </c>
      <c r="E24" s="9" t="s">
        <v>72</v>
      </c>
      <c r="F24" s="11" t="s">
        <v>400</v>
      </c>
      <c r="G24" s="9" t="s">
        <v>73</v>
      </c>
      <c r="H24" s="19" t="s">
        <v>611</v>
      </c>
    </row>
    <row r="25" spans="1:8" s="8" customFormat="1" ht="15">
      <c r="A25" s="8">
        <f t="shared" si="1"/>
        <v>23</v>
      </c>
      <c r="B25" s="9" t="s">
        <v>74</v>
      </c>
      <c r="C25" s="9">
        <f t="shared" si="2"/>
        <v>23</v>
      </c>
      <c r="D25" s="9" t="s">
        <v>1</v>
      </c>
      <c r="E25" s="9" t="s">
        <v>75</v>
      </c>
      <c r="F25" s="11" t="s">
        <v>401</v>
      </c>
      <c r="G25" s="9" t="s">
        <v>76</v>
      </c>
      <c r="H25" s="9" t="s">
        <v>328</v>
      </c>
    </row>
    <row r="26" spans="1:8" s="8" customFormat="1" ht="15">
      <c r="A26" s="8">
        <f t="shared" si="1"/>
        <v>24</v>
      </c>
      <c r="B26" s="9" t="s">
        <v>77</v>
      </c>
      <c r="C26" s="9">
        <f t="shared" si="2"/>
        <v>24</v>
      </c>
      <c r="D26" s="9" t="s">
        <v>1</v>
      </c>
      <c r="E26" s="9" t="s">
        <v>78</v>
      </c>
      <c r="F26" s="11" t="s">
        <v>402</v>
      </c>
      <c r="G26" s="9" t="s">
        <v>516</v>
      </c>
      <c r="H26" s="19" t="s">
        <v>606</v>
      </c>
    </row>
    <row r="27" spans="1:8" s="8" customFormat="1" ht="15">
      <c r="A27" s="8">
        <f t="shared" si="1"/>
        <v>25</v>
      </c>
      <c r="B27" s="9" t="s">
        <v>79</v>
      </c>
      <c r="C27" s="9">
        <f t="shared" si="2"/>
        <v>25</v>
      </c>
      <c r="D27" s="9" t="s">
        <v>1</v>
      </c>
      <c r="E27" s="9" t="s">
        <v>80</v>
      </c>
      <c r="F27" s="11" t="s">
        <v>403</v>
      </c>
      <c r="G27" s="9" t="s">
        <v>79</v>
      </c>
      <c r="H27" s="19" t="s">
        <v>612</v>
      </c>
    </row>
    <row r="28" spans="1:8" s="8" customFormat="1" ht="15">
      <c r="A28" s="8">
        <f t="shared" si="1"/>
        <v>26</v>
      </c>
      <c r="B28" s="9" t="s">
        <v>81</v>
      </c>
      <c r="C28" s="9">
        <f t="shared" si="2"/>
        <v>26</v>
      </c>
      <c r="D28" s="9" t="s">
        <v>1</v>
      </c>
      <c r="E28" s="9" t="s">
        <v>82</v>
      </c>
      <c r="F28" s="11" t="s">
        <v>404</v>
      </c>
      <c r="G28" s="9" t="s">
        <v>83</v>
      </c>
      <c r="H28" s="19" t="s">
        <v>613</v>
      </c>
    </row>
    <row r="29" spans="1:8" s="8" customFormat="1" ht="15">
      <c r="A29" s="8">
        <f t="shared" si="1"/>
        <v>27</v>
      </c>
      <c r="B29" s="9" t="s">
        <v>84</v>
      </c>
      <c r="C29" s="9">
        <f t="shared" si="2"/>
        <v>27</v>
      </c>
      <c r="D29" s="9" t="s">
        <v>1</v>
      </c>
      <c r="E29" s="9" t="s">
        <v>552</v>
      </c>
      <c r="F29" s="11" t="s">
        <v>551</v>
      </c>
      <c r="G29" s="9" t="s">
        <v>547</v>
      </c>
      <c r="H29" s="21" t="s">
        <v>608</v>
      </c>
    </row>
    <row r="30" spans="1:8" s="8" customFormat="1" ht="15">
      <c r="A30" s="8">
        <f t="shared" si="1"/>
        <v>28</v>
      </c>
      <c r="B30" s="9" t="s">
        <v>85</v>
      </c>
      <c r="C30" s="9">
        <f t="shared" si="2"/>
        <v>28</v>
      </c>
      <c r="D30" s="9" t="s">
        <v>1</v>
      </c>
      <c r="E30" s="9" t="s">
        <v>86</v>
      </c>
      <c r="F30" s="11" t="s">
        <v>405</v>
      </c>
      <c r="G30" s="9" t="s">
        <v>87</v>
      </c>
      <c r="H30" s="21" t="s">
        <v>577</v>
      </c>
    </row>
    <row r="31" spans="1:8" s="8" customFormat="1" ht="15">
      <c r="A31" s="8">
        <f t="shared" si="1"/>
        <v>29</v>
      </c>
      <c r="B31" s="9" t="s">
        <v>88</v>
      </c>
      <c r="C31" s="9">
        <f t="shared" si="2"/>
        <v>29</v>
      </c>
      <c r="D31" s="9" t="s">
        <v>1</v>
      </c>
      <c r="E31" s="9" t="s">
        <v>89</v>
      </c>
      <c r="F31" s="11" t="s">
        <v>406</v>
      </c>
      <c r="G31" s="9" t="s">
        <v>90</v>
      </c>
      <c r="H31" s="9" t="s">
        <v>329</v>
      </c>
    </row>
    <row r="32" spans="1:8" s="8" customFormat="1" ht="15">
      <c r="A32" s="8">
        <f t="shared" si="1"/>
        <v>30</v>
      </c>
      <c r="B32" s="9" t="s">
        <v>91</v>
      </c>
      <c r="C32" s="9">
        <f t="shared" si="2"/>
        <v>30</v>
      </c>
      <c r="D32" s="9" t="s">
        <v>1</v>
      </c>
      <c r="E32" s="9" t="s">
        <v>92</v>
      </c>
      <c r="F32" s="11" t="s">
        <v>407</v>
      </c>
      <c r="G32" s="9" t="s">
        <v>93</v>
      </c>
      <c r="H32" s="21" t="s">
        <v>578</v>
      </c>
    </row>
    <row r="33" spans="1:8" s="8" customFormat="1" ht="15">
      <c r="A33" s="8">
        <f t="shared" si="1"/>
        <v>31</v>
      </c>
      <c r="B33" s="9" t="s">
        <v>94</v>
      </c>
      <c r="C33" s="9">
        <f t="shared" si="2"/>
        <v>31</v>
      </c>
      <c r="D33" s="9" t="s">
        <v>1</v>
      </c>
      <c r="E33" s="9" t="s">
        <v>95</v>
      </c>
      <c r="F33" s="11" t="s">
        <v>408</v>
      </c>
      <c r="G33" s="9" t="s">
        <v>96</v>
      </c>
      <c r="H33" s="9" t="s">
        <v>609</v>
      </c>
    </row>
    <row r="34" spans="1:8" s="8" customFormat="1" ht="15">
      <c r="A34" s="8">
        <f t="shared" si="1"/>
        <v>32</v>
      </c>
      <c r="B34" s="9" t="s">
        <v>25</v>
      </c>
      <c r="C34" s="9">
        <f t="shared" si="2"/>
        <v>32</v>
      </c>
      <c r="D34" s="9" t="s">
        <v>1</v>
      </c>
      <c r="E34" s="9" t="s">
        <v>97</v>
      </c>
      <c r="F34" s="11" t="s">
        <v>409</v>
      </c>
      <c r="G34" s="9" t="s">
        <v>98</v>
      </c>
      <c r="H34" s="19" t="s">
        <v>614</v>
      </c>
    </row>
    <row r="35" spans="1:8" s="8" customFormat="1" ht="15">
      <c r="A35" s="8">
        <f t="shared" si="1"/>
        <v>33</v>
      </c>
      <c r="B35" s="9" t="s">
        <v>99</v>
      </c>
      <c r="C35" s="9">
        <f t="shared" si="2"/>
        <v>33</v>
      </c>
      <c r="D35" s="9" t="s">
        <v>1</v>
      </c>
      <c r="E35" s="9" t="s">
        <v>100</v>
      </c>
      <c r="F35" s="11" t="s">
        <v>410</v>
      </c>
      <c r="G35" s="9" t="s">
        <v>519</v>
      </c>
      <c r="H35" s="9" t="s">
        <v>330</v>
      </c>
    </row>
    <row r="36" spans="1:8" s="8" customFormat="1" ht="15">
      <c r="A36" s="8">
        <f t="shared" si="1"/>
        <v>34</v>
      </c>
      <c r="B36" s="9" t="s">
        <v>101</v>
      </c>
      <c r="C36" s="9">
        <f t="shared" si="2"/>
        <v>34</v>
      </c>
      <c r="D36" s="9" t="s">
        <v>1</v>
      </c>
      <c r="E36" s="9" t="s">
        <v>102</v>
      </c>
      <c r="F36" s="11" t="s">
        <v>411</v>
      </c>
      <c r="G36" s="9" t="s">
        <v>518</v>
      </c>
      <c r="H36" s="21" t="s">
        <v>579</v>
      </c>
    </row>
    <row r="37" spans="1:8" s="8" customFormat="1" ht="15">
      <c r="A37" s="8">
        <f t="shared" si="1"/>
        <v>35</v>
      </c>
      <c r="B37" s="9" t="s">
        <v>103</v>
      </c>
      <c r="C37" s="9">
        <f t="shared" si="2"/>
        <v>35</v>
      </c>
      <c r="D37" s="9" t="s">
        <v>1</v>
      </c>
      <c r="E37" s="9" t="s">
        <v>104</v>
      </c>
      <c r="F37" s="11" t="s">
        <v>412</v>
      </c>
      <c r="G37" s="9" t="s">
        <v>103</v>
      </c>
      <c r="H37" s="21" t="s">
        <v>580</v>
      </c>
    </row>
    <row r="38" spans="1:8" s="8" customFormat="1" ht="15">
      <c r="A38" s="8">
        <f t="shared" si="1"/>
        <v>36</v>
      </c>
      <c r="B38" s="9" t="s">
        <v>33</v>
      </c>
      <c r="C38" s="9">
        <f t="shared" si="2"/>
        <v>36</v>
      </c>
      <c r="D38" s="9" t="s">
        <v>1</v>
      </c>
      <c r="E38" s="9" t="s">
        <v>105</v>
      </c>
      <c r="F38" s="11" t="s">
        <v>413</v>
      </c>
      <c r="G38" s="9" t="s">
        <v>106</v>
      </c>
      <c r="H38" s="9" t="s">
        <v>331</v>
      </c>
    </row>
    <row r="39" spans="1:8" s="8" customFormat="1" ht="15">
      <c r="A39" s="8">
        <f t="shared" si="1"/>
        <v>37</v>
      </c>
      <c r="B39" s="9" t="s">
        <v>33</v>
      </c>
      <c r="C39" s="9">
        <f t="shared" si="2"/>
        <v>37</v>
      </c>
      <c r="D39" s="9" t="s">
        <v>1</v>
      </c>
      <c r="E39" s="9" t="s">
        <v>107</v>
      </c>
      <c r="F39" s="11" t="s">
        <v>414</v>
      </c>
      <c r="G39" s="9" t="s">
        <v>108</v>
      </c>
      <c r="H39" s="9" t="s">
        <v>520</v>
      </c>
    </row>
    <row r="40" spans="1:8" s="8" customFormat="1" ht="15">
      <c r="A40" s="8">
        <f t="shared" si="1"/>
        <v>38</v>
      </c>
      <c r="B40" s="9" t="s">
        <v>109</v>
      </c>
      <c r="C40" s="9">
        <f t="shared" si="2"/>
        <v>38</v>
      </c>
      <c r="D40" s="9" t="s">
        <v>1</v>
      </c>
      <c r="E40" s="9" t="s">
        <v>110</v>
      </c>
      <c r="F40" s="11" t="s">
        <v>415</v>
      </c>
      <c r="G40" s="9" t="s">
        <v>111</v>
      </c>
      <c r="H40" s="21" t="s">
        <v>581</v>
      </c>
    </row>
    <row r="41" spans="1:8" s="8" customFormat="1" ht="15">
      <c r="A41" s="8">
        <f t="shared" si="1"/>
        <v>39</v>
      </c>
      <c r="B41" s="9" t="s">
        <v>81</v>
      </c>
      <c r="C41" s="9">
        <f t="shared" si="2"/>
        <v>39</v>
      </c>
      <c r="D41" s="9" t="s">
        <v>1</v>
      </c>
      <c r="E41" s="9" t="s">
        <v>112</v>
      </c>
      <c r="F41" s="11" t="s">
        <v>416</v>
      </c>
      <c r="G41" s="9" t="s">
        <v>113</v>
      </c>
      <c r="H41" s="9" t="s">
        <v>540</v>
      </c>
    </row>
    <row r="42" spans="1:8" s="8" customFormat="1" ht="15">
      <c r="A42" s="8">
        <f t="shared" si="1"/>
        <v>40</v>
      </c>
      <c r="B42" s="9" t="s">
        <v>81</v>
      </c>
      <c r="C42" s="9">
        <f t="shared" si="2"/>
        <v>40</v>
      </c>
      <c r="D42" s="9" t="s">
        <v>1</v>
      </c>
      <c r="E42" s="9" t="s">
        <v>114</v>
      </c>
      <c r="F42" s="11" t="s">
        <v>417</v>
      </c>
      <c r="G42" s="9" t="s">
        <v>115</v>
      </c>
      <c r="H42" s="9" t="s">
        <v>561</v>
      </c>
    </row>
    <row r="43" spans="1:8" s="8" customFormat="1" ht="15">
      <c r="A43" s="8">
        <f t="shared" si="1"/>
        <v>41</v>
      </c>
      <c r="B43" s="9" t="s">
        <v>81</v>
      </c>
      <c r="C43" s="9">
        <f t="shared" si="2"/>
        <v>41</v>
      </c>
      <c r="D43" s="9" t="s">
        <v>1</v>
      </c>
      <c r="E43" s="9" t="s">
        <v>116</v>
      </c>
      <c r="F43" s="11" t="s">
        <v>418</v>
      </c>
      <c r="G43" s="9" t="s">
        <v>117</v>
      </c>
      <c r="H43" s="9" t="s">
        <v>335</v>
      </c>
    </row>
    <row r="44" spans="1:8" s="8" customFormat="1" ht="15">
      <c r="A44" s="8">
        <f t="shared" si="1"/>
        <v>42</v>
      </c>
      <c r="B44" s="9" t="s">
        <v>33</v>
      </c>
      <c r="C44" s="9">
        <f t="shared" si="2"/>
        <v>42</v>
      </c>
      <c r="D44" s="9" t="s">
        <v>1</v>
      </c>
      <c r="E44" s="9" t="s">
        <v>118</v>
      </c>
      <c r="F44" s="11" t="s">
        <v>419</v>
      </c>
      <c r="G44" s="9" t="s">
        <v>119</v>
      </c>
      <c r="H44" s="9" t="s">
        <v>373</v>
      </c>
    </row>
    <row r="45" spans="1:8" s="8" customFormat="1" ht="15">
      <c r="A45" s="8">
        <f t="shared" si="1"/>
        <v>43</v>
      </c>
      <c r="B45" s="9" t="s">
        <v>51</v>
      </c>
      <c r="C45" s="9">
        <f t="shared" si="2"/>
        <v>43</v>
      </c>
      <c r="D45" s="9" t="s">
        <v>1</v>
      </c>
      <c r="E45" s="9" t="s">
        <v>120</v>
      </c>
      <c r="F45" s="11" t="s">
        <v>420</v>
      </c>
      <c r="G45" s="9" t="s">
        <v>121</v>
      </c>
      <c r="H45" s="9" t="s">
        <v>332</v>
      </c>
    </row>
    <row r="46" spans="1:8" s="8" customFormat="1" ht="15">
      <c r="A46" s="8">
        <f t="shared" si="1"/>
        <v>44</v>
      </c>
      <c r="B46" s="9" t="s">
        <v>16</v>
      </c>
      <c r="C46" s="9">
        <f t="shared" si="2"/>
        <v>44</v>
      </c>
      <c r="D46" s="9" t="s">
        <v>1</v>
      </c>
      <c r="E46" s="9" t="s">
        <v>122</v>
      </c>
      <c r="F46" s="11" t="s">
        <v>421</v>
      </c>
      <c r="G46" s="9" t="s">
        <v>123</v>
      </c>
      <c r="H46" s="9" t="s">
        <v>344</v>
      </c>
    </row>
    <row r="47" spans="1:8" s="8" customFormat="1" ht="15">
      <c r="A47" s="8">
        <f t="shared" si="1"/>
        <v>45</v>
      </c>
      <c r="B47" s="9" t="s">
        <v>30</v>
      </c>
      <c r="C47" s="9">
        <f t="shared" si="2"/>
        <v>45</v>
      </c>
      <c r="D47" s="9" t="s">
        <v>1</v>
      </c>
      <c r="E47" s="9" t="s">
        <v>124</v>
      </c>
      <c r="F47" s="11" t="s">
        <v>422</v>
      </c>
      <c r="G47" s="9" t="s">
        <v>125</v>
      </c>
      <c r="H47" s="9" t="s">
        <v>334</v>
      </c>
    </row>
    <row r="48" spans="1:8" s="8" customFormat="1" ht="15">
      <c r="A48" s="8">
        <f t="shared" si="1"/>
        <v>46</v>
      </c>
      <c r="B48" s="9" t="s">
        <v>54</v>
      </c>
      <c r="C48" s="9">
        <f t="shared" si="2"/>
        <v>46</v>
      </c>
      <c r="D48" s="9" t="s">
        <v>1</v>
      </c>
      <c r="E48" s="9" t="s">
        <v>126</v>
      </c>
      <c r="F48" s="11" t="s">
        <v>423</v>
      </c>
      <c r="G48" s="9" t="s">
        <v>127</v>
      </c>
      <c r="H48" s="21" t="s">
        <v>582</v>
      </c>
    </row>
    <row r="49" spans="1:8" s="8" customFormat="1" ht="15">
      <c r="A49" s="8">
        <f t="shared" si="1"/>
        <v>47</v>
      </c>
      <c r="B49" s="9" t="s">
        <v>19</v>
      </c>
      <c r="C49" s="9">
        <f t="shared" si="2"/>
        <v>47</v>
      </c>
      <c r="D49" s="9" t="s">
        <v>1</v>
      </c>
      <c r="E49" s="9" t="s">
        <v>128</v>
      </c>
      <c r="F49" s="11" t="s">
        <v>424</v>
      </c>
      <c r="G49" s="9" t="s">
        <v>129</v>
      </c>
      <c r="H49" s="9" t="s">
        <v>321</v>
      </c>
    </row>
    <row r="50" spans="1:8" s="8" customFormat="1" ht="15">
      <c r="A50" s="8">
        <f t="shared" si="1"/>
        <v>48</v>
      </c>
      <c r="B50" s="9" t="s">
        <v>54</v>
      </c>
      <c r="C50" s="9">
        <f t="shared" si="2"/>
        <v>48</v>
      </c>
      <c r="D50" s="9" t="s">
        <v>1</v>
      </c>
      <c r="E50" s="9" t="s">
        <v>130</v>
      </c>
      <c r="F50" s="11" t="s">
        <v>425</v>
      </c>
      <c r="G50" s="9" t="s">
        <v>131</v>
      </c>
      <c r="H50" s="9" t="s">
        <v>562</v>
      </c>
    </row>
    <row r="51" spans="1:8" s="8" customFormat="1" ht="15">
      <c r="A51" s="8">
        <f t="shared" si="1"/>
        <v>49</v>
      </c>
      <c r="B51" s="9" t="s">
        <v>132</v>
      </c>
      <c r="C51" s="9">
        <f t="shared" si="2"/>
        <v>49</v>
      </c>
      <c r="D51" s="9" t="s">
        <v>1</v>
      </c>
      <c r="E51" s="9" t="s">
        <v>133</v>
      </c>
      <c r="F51" s="11" t="s">
        <v>426</v>
      </c>
      <c r="G51" s="9" t="s">
        <v>134</v>
      </c>
      <c r="H51" s="9" t="s">
        <v>336</v>
      </c>
    </row>
    <row r="52" spans="1:8" s="8" customFormat="1" ht="15">
      <c r="A52" s="8">
        <f t="shared" si="1"/>
        <v>50</v>
      </c>
      <c r="B52" s="9" t="s">
        <v>135</v>
      </c>
      <c r="C52" s="9">
        <f t="shared" si="2"/>
        <v>50</v>
      </c>
      <c r="D52" s="9" t="s">
        <v>1</v>
      </c>
      <c r="E52" s="9" t="s">
        <v>136</v>
      </c>
      <c r="F52" s="11" t="s">
        <v>513</v>
      </c>
      <c r="G52" s="9" t="s">
        <v>137</v>
      </c>
      <c r="H52" s="21" t="s">
        <v>583</v>
      </c>
    </row>
    <row r="53" spans="1:8" s="8" customFormat="1" ht="15">
      <c r="A53" s="8">
        <f t="shared" si="1"/>
        <v>51</v>
      </c>
      <c r="B53" s="9" t="s">
        <v>59</v>
      </c>
      <c r="C53" s="9">
        <f t="shared" si="2"/>
        <v>51</v>
      </c>
      <c r="D53" s="9" t="s">
        <v>1</v>
      </c>
      <c r="E53" s="9" t="s">
        <v>138</v>
      </c>
      <c r="F53" s="11" t="s">
        <v>427</v>
      </c>
      <c r="G53" s="9" t="s">
        <v>139</v>
      </c>
      <c r="H53" s="9" t="s">
        <v>337</v>
      </c>
    </row>
    <row r="54" spans="1:8" s="8" customFormat="1" ht="15">
      <c r="A54" s="8">
        <f t="shared" si="1"/>
        <v>52</v>
      </c>
      <c r="B54" s="9" t="s">
        <v>140</v>
      </c>
      <c r="C54" s="9">
        <f t="shared" si="2"/>
        <v>52</v>
      </c>
      <c r="D54" s="9" t="s">
        <v>1</v>
      </c>
      <c r="E54" s="9" t="s">
        <v>141</v>
      </c>
      <c r="F54" s="11" t="s">
        <v>428</v>
      </c>
      <c r="G54" s="9" t="s">
        <v>142</v>
      </c>
      <c r="H54" s="9" t="s">
        <v>338</v>
      </c>
    </row>
    <row r="55" spans="1:8" s="8" customFormat="1" ht="15">
      <c r="A55" s="8">
        <f t="shared" si="1"/>
        <v>53</v>
      </c>
      <c r="B55" s="9" t="s">
        <v>143</v>
      </c>
      <c r="C55" s="9">
        <f t="shared" si="2"/>
        <v>53</v>
      </c>
      <c r="D55" s="9" t="s">
        <v>1</v>
      </c>
      <c r="E55" s="9" t="s">
        <v>144</v>
      </c>
      <c r="F55" s="11" t="s">
        <v>429</v>
      </c>
      <c r="G55" s="9" t="s">
        <v>145</v>
      </c>
      <c r="H55" s="9" t="s">
        <v>339</v>
      </c>
    </row>
    <row r="56" spans="1:8" s="8" customFormat="1" ht="15">
      <c r="A56" s="8">
        <f t="shared" si="1"/>
        <v>54</v>
      </c>
      <c r="B56" s="9" t="s">
        <v>16</v>
      </c>
      <c r="C56" s="9">
        <f t="shared" si="2"/>
        <v>54</v>
      </c>
      <c r="D56" s="9" t="s">
        <v>1</v>
      </c>
      <c r="E56" s="9" t="s">
        <v>146</v>
      </c>
      <c r="F56" s="11" t="s">
        <v>430</v>
      </c>
      <c r="G56" s="9" t="s">
        <v>147</v>
      </c>
      <c r="H56" s="9" t="s">
        <v>340</v>
      </c>
    </row>
    <row r="57" spans="1:8" s="8" customFormat="1" ht="15">
      <c r="A57" s="8">
        <f t="shared" si="1"/>
        <v>55</v>
      </c>
      <c r="B57" s="9" t="s">
        <v>16</v>
      </c>
      <c r="C57" s="9">
        <f t="shared" si="2"/>
        <v>55</v>
      </c>
      <c r="D57" s="9" t="s">
        <v>1</v>
      </c>
      <c r="E57" s="9" t="s">
        <v>148</v>
      </c>
      <c r="F57" s="11" t="s">
        <v>431</v>
      </c>
      <c r="G57" s="9" t="s">
        <v>149</v>
      </c>
      <c r="H57" s="21" t="s">
        <v>584</v>
      </c>
    </row>
    <row r="58" spans="1:8" s="8" customFormat="1" ht="15">
      <c r="A58" s="8">
        <f t="shared" si="1"/>
        <v>56</v>
      </c>
      <c r="B58" s="9" t="s">
        <v>16</v>
      </c>
      <c r="C58" s="9">
        <f t="shared" si="2"/>
        <v>56</v>
      </c>
      <c r="D58" s="9" t="s">
        <v>1</v>
      </c>
      <c r="E58" s="9" t="s">
        <v>150</v>
      </c>
      <c r="F58" s="11" t="s">
        <v>432</v>
      </c>
      <c r="G58" s="9" t="s">
        <v>151</v>
      </c>
      <c r="H58" s="9" t="s">
        <v>341</v>
      </c>
    </row>
    <row r="59" spans="1:8" s="8" customFormat="1" ht="15">
      <c r="A59" s="8">
        <f t="shared" si="1"/>
        <v>57</v>
      </c>
      <c r="B59" s="9" t="s">
        <v>16</v>
      </c>
      <c r="C59" s="9">
        <f t="shared" si="2"/>
        <v>57</v>
      </c>
      <c r="D59" s="9" t="s">
        <v>1</v>
      </c>
      <c r="E59" s="9" t="s">
        <v>152</v>
      </c>
      <c r="F59" s="11" t="s">
        <v>433</v>
      </c>
      <c r="G59" s="9" t="s">
        <v>153</v>
      </c>
      <c r="H59" s="9" t="s">
        <v>342</v>
      </c>
    </row>
    <row r="60" spans="1:8" s="8" customFormat="1" ht="15">
      <c r="A60" s="8">
        <f t="shared" si="1"/>
        <v>58</v>
      </c>
      <c r="B60" s="9" t="s">
        <v>16</v>
      </c>
      <c r="C60" s="9">
        <f t="shared" si="2"/>
        <v>58</v>
      </c>
      <c r="D60" s="9" t="s">
        <v>1</v>
      </c>
      <c r="E60" s="9" t="s">
        <v>154</v>
      </c>
      <c r="F60" s="11" t="s">
        <v>434</v>
      </c>
      <c r="G60" s="9" t="s">
        <v>155</v>
      </c>
      <c r="H60" s="21" t="s">
        <v>585</v>
      </c>
    </row>
    <row r="61" spans="1:8" s="8" customFormat="1" ht="15">
      <c r="A61" s="8">
        <f t="shared" si="1"/>
        <v>59</v>
      </c>
      <c r="B61" s="9" t="s">
        <v>16</v>
      </c>
      <c r="C61" s="9">
        <f t="shared" si="2"/>
        <v>59</v>
      </c>
      <c r="D61" s="9" t="s">
        <v>1</v>
      </c>
      <c r="E61" s="9" t="s">
        <v>156</v>
      </c>
      <c r="F61" s="11" t="s">
        <v>435</v>
      </c>
      <c r="G61" s="9" t="s">
        <v>157</v>
      </c>
      <c r="H61" s="9" t="s">
        <v>566</v>
      </c>
    </row>
    <row r="62" spans="1:8" s="8" customFormat="1" ht="15">
      <c r="A62" s="8">
        <f t="shared" si="1"/>
        <v>60</v>
      </c>
      <c r="B62" s="9" t="s">
        <v>33</v>
      </c>
      <c r="C62" s="9">
        <f t="shared" si="2"/>
        <v>60</v>
      </c>
      <c r="D62" s="9" t="s">
        <v>1</v>
      </c>
      <c r="E62" s="9" t="s">
        <v>158</v>
      </c>
      <c r="F62" s="11" t="s">
        <v>436</v>
      </c>
      <c r="G62" s="9" t="s">
        <v>159</v>
      </c>
      <c r="H62" s="9" t="s">
        <v>343</v>
      </c>
    </row>
    <row r="63" spans="1:8" s="8" customFormat="1" ht="15">
      <c r="A63" s="8">
        <f t="shared" si="1"/>
        <v>61</v>
      </c>
      <c r="B63" s="9" t="s">
        <v>33</v>
      </c>
      <c r="C63" s="9">
        <f t="shared" si="2"/>
        <v>61</v>
      </c>
      <c r="D63" s="9" t="s">
        <v>1</v>
      </c>
      <c r="E63" s="9" t="s">
        <v>160</v>
      </c>
      <c r="F63" s="11" t="s">
        <v>437</v>
      </c>
      <c r="G63" s="9" t="s">
        <v>161</v>
      </c>
      <c r="H63" s="21" t="s">
        <v>586</v>
      </c>
    </row>
    <row r="64" spans="1:8" s="8" customFormat="1" ht="15">
      <c r="A64" s="8">
        <f t="shared" si="1"/>
        <v>62</v>
      </c>
      <c r="B64" s="9" t="s">
        <v>16</v>
      </c>
      <c r="C64" s="9">
        <f t="shared" si="2"/>
        <v>62</v>
      </c>
      <c r="D64" s="9" t="s">
        <v>1</v>
      </c>
      <c r="E64" s="9" t="s">
        <v>162</v>
      </c>
      <c r="F64" s="11" t="s">
        <v>438</v>
      </c>
      <c r="G64" s="9" t="s">
        <v>163</v>
      </c>
      <c r="H64" s="21" t="s">
        <v>587</v>
      </c>
    </row>
    <row r="65" spans="1:8" s="8" customFormat="1" ht="15">
      <c r="A65" s="8">
        <f aca="true" t="shared" si="3" ref="A65:A70">A64+1</f>
        <v>63</v>
      </c>
      <c r="B65" s="9" t="s">
        <v>16</v>
      </c>
      <c r="C65" s="9">
        <f t="shared" si="2"/>
        <v>63</v>
      </c>
      <c r="D65" s="9" t="s">
        <v>1</v>
      </c>
      <c r="E65" s="9" t="s">
        <v>530</v>
      </c>
      <c r="F65" s="11" t="s">
        <v>531</v>
      </c>
      <c r="G65" s="9" t="s">
        <v>532</v>
      </c>
      <c r="H65" s="9" t="s">
        <v>539</v>
      </c>
    </row>
    <row r="66" spans="1:8" s="8" customFormat="1" ht="15">
      <c r="A66" s="8">
        <f t="shared" si="3"/>
        <v>64</v>
      </c>
      <c r="B66" s="9" t="s">
        <v>16</v>
      </c>
      <c r="C66" s="9">
        <f t="shared" si="2"/>
        <v>64</v>
      </c>
      <c r="D66" s="9" t="s">
        <v>1</v>
      </c>
      <c r="E66" s="9" t="s">
        <v>534</v>
      </c>
      <c r="F66" s="11" t="s">
        <v>535</v>
      </c>
      <c r="G66" s="9" t="s">
        <v>164</v>
      </c>
      <c r="H66" s="9" t="s">
        <v>345</v>
      </c>
    </row>
    <row r="67" spans="1:8" s="8" customFormat="1" ht="15">
      <c r="A67" s="8">
        <f t="shared" si="3"/>
        <v>65</v>
      </c>
      <c r="B67" s="9" t="s">
        <v>16</v>
      </c>
      <c r="C67" s="9">
        <f t="shared" si="2"/>
        <v>65</v>
      </c>
      <c r="D67" s="9" t="s">
        <v>1</v>
      </c>
      <c r="E67" s="9" t="s">
        <v>165</v>
      </c>
      <c r="F67" s="11" t="s">
        <v>439</v>
      </c>
      <c r="G67" s="9" t="s">
        <v>166</v>
      </c>
      <c r="H67" s="9" t="s">
        <v>588</v>
      </c>
    </row>
    <row r="68" spans="1:8" s="8" customFormat="1" ht="15">
      <c r="A68" s="8">
        <f t="shared" si="3"/>
        <v>66</v>
      </c>
      <c r="B68" s="9" t="s">
        <v>16</v>
      </c>
      <c r="C68" s="9">
        <f t="shared" si="2"/>
        <v>66</v>
      </c>
      <c r="D68" s="9" t="s">
        <v>1</v>
      </c>
      <c r="E68" s="9" t="s">
        <v>167</v>
      </c>
      <c r="F68" s="14" t="s">
        <v>440</v>
      </c>
      <c r="G68" s="9" t="s">
        <v>168</v>
      </c>
      <c r="H68" s="9" t="s">
        <v>346</v>
      </c>
    </row>
    <row r="69" spans="1:8" s="8" customFormat="1" ht="15">
      <c r="A69" s="8">
        <f t="shared" si="3"/>
        <v>67</v>
      </c>
      <c r="B69" s="9" t="s">
        <v>16</v>
      </c>
      <c r="C69" s="9">
        <f t="shared" si="2"/>
        <v>67</v>
      </c>
      <c r="D69" s="9" t="s">
        <v>1</v>
      </c>
      <c r="E69" s="9" t="s">
        <v>169</v>
      </c>
      <c r="F69" s="11" t="s">
        <v>441</v>
      </c>
      <c r="G69" s="9" t="s">
        <v>170</v>
      </c>
      <c r="H69" s="9" t="s">
        <v>347</v>
      </c>
    </row>
    <row r="70" spans="1:8" s="8" customFormat="1" ht="15">
      <c r="A70" s="8">
        <f t="shared" si="3"/>
        <v>68</v>
      </c>
      <c r="B70" s="9" t="s">
        <v>16</v>
      </c>
      <c r="C70" s="9">
        <f t="shared" si="2"/>
        <v>68</v>
      </c>
      <c r="D70" s="9" t="s">
        <v>1</v>
      </c>
      <c r="E70" s="9" t="s">
        <v>171</v>
      </c>
      <c r="F70" s="11" t="s">
        <v>442</v>
      </c>
      <c r="G70" s="9" t="s">
        <v>172</v>
      </c>
      <c r="H70" s="9" t="s">
        <v>348</v>
      </c>
    </row>
    <row r="71" spans="2:8" s="12" customFormat="1" ht="15">
      <c r="B71" s="13"/>
      <c r="C71" s="13"/>
      <c r="D71" s="13"/>
      <c r="E71" s="13"/>
      <c r="F71" s="13"/>
      <c r="G71" s="13"/>
      <c r="H71" s="13"/>
    </row>
    <row r="72" spans="1:8" s="8" customFormat="1" ht="15">
      <c r="A72" s="8">
        <v>69</v>
      </c>
      <c r="B72" s="9" t="s">
        <v>43</v>
      </c>
      <c r="C72" s="9">
        <v>70</v>
      </c>
      <c r="D72" s="9" t="s">
        <v>3</v>
      </c>
      <c r="E72" s="9" t="s">
        <v>199</v>
      </c>
      <c r="F72" s="11" t="s">
        <v>443</v>
      </c>
      <c r="G72" s="9" t="s">
        <v>514</v>
      </c>
      <c r="H72" s="21" t="s">
        <v>589</v>
      </c>
    </row>
    <row r="73" spans="1:8" s="8" customFormat="1" ht="15">
      <c r="A73" s="8">
        <f>A72+1</f>
        <v>70</v>
      </c>
      <c r="B73" s="9" t="s">
        <v>64</v>
      </c>
      <c r="C73" s="9">
        <f>SUM(C72+1)</f>
        <v>71</v>
      </c>
      <c r="D73" s="9" t="s">
        <v>3</v>
      </c>
      <c r="E73" s="9" t="s">
        <v>200</v>
      </c>
      <c r="F73" s="11" t="s">
        <v>444</v>
      </c>
      <c r="G73" s="9" t="s">
        <v>201</v>
      </c>
      <c r="H73" s="9" t="s">
        <v>521</v>
      </c>
    </row>
    <row r="74" spans="1:8" s="8" customFormat="1" ht="15">
      <c r="A74" s="8">
        <f>A73+1</f>
        <v>71</v>
      </c>
      <c r="B74" s="9" t="s">
        <v>25</v>
      </c>
      <c r="C74" s="9">
        <f>SUM(C73+1)</f>
        <v>72</v>
      </c>
      <c r="D74" s="9" t="s">
        <v>3</v>
      </c>
      <c r="E74" s="9" t="s">
        <v>202</v>
      </c>
      <c r="F74" s="11" t="s">
        <v>445</v>
      </c>
      <c r="G74" s="9" t="s">
        <v>203</v>
      </c>
      <c r="H74" s="9" t="s">
        <v>550</v>
      </c>
    </row>
    <row r="75" spans="1:8" s="8" customFormat="1" ht="15">
      <c r="A75" s="8">
        <f>A74+1</f>
        <v>72</v>
      </c>
      <c r="B75" s="9" t="s">
        <v>36</v>
      </c>
      <c r="C75" s="9">
        <f>SUM(C74+1)</f>
        <v>73</v>
      </c>
      <c r="D75" s="9" t="s">
        <v>3</v>
      </c>
      <c r="E75" s="9" t="s">
        <v>204</v>
      </c>
      <c r="F75" s="11" t="s">
        <v>446</v>
      </c>
      <c r="G75" s="9" t="s">
        <v>205</v>
      </c>
      <c r="H75" s="9" t="s">
        <v>565</v>
      </c>
    </row>
    <row r="76" spans="2:8" s="12" customFormat="1" ht="15">
      <c r="B76" s="13"/>
      <c r="C76" s="13"/>
      <c r="D76" s="13"/>
      <c r="E76" s="13"/>
      <c r="F76" s="13"/>
      <c r="G76" s="13"/>
      <c r="H76" s="13"/>
    </row>
    <row r="77" spans="1:8" s="8" customFormat="1" ht="15">
      <c r="A77" s="8">
        <f>A75+1</f>
        <v>73</v>
      </c>
      <c r="B77" s="9" t="s">
        <v>135</v>
      </c>
      <c r="C77" s="9">
        <v>74</v>
      </c>
      <c r="D77" s="9" t="s">
        <v>2</v>
      </c>
      <c r="E77" s="9" t="s">
        <v>173</v>
      </c>
      <c r="F77" s="11" t="s">
        <v>447</v>
      </c>
      <c r="G77" s="9" t="s">
        <v>174</v>
      </c>
      <c r="H77" s="21" t="s">
        <v>590</v>
      </c>
    </row>
    <row r="78" spans="1:8" s="8" customFormat="1" ht="15">
      <c r="A78" s="8">
        <f>A77+1</f>
        <v>74</v>
      </c>
      <c r="B78" s="9" t="s">
        <v>46</v>
      </c>
      <c r="C78" s="9">
        <f>SUM(C77+1)</f>
        <v>75</v>
      </c>
      <c r="D78" s="9" t="s">
        <v>2</v>
      </c>
      <c r="E78" s="9" t="s">
        <v>175</v>
      </c>
      <c r="F78" s="11" t="s">
        <v>448</v>
      </c>
      <c r="G78" s="9" t="s">
        <v>176</v>
      </c>
      <c r="H78" s="9" t="s">
        <v>560</v>
      </c>
    </row>
    <row r="79" spans="1:8" s="8" customFormat="1" ht="15">
      <c r="A79" s="8">
        <f>A78+1</f>
        <v>75</v>
      </c>
      <c r="B79" s="9" t="s">
        <v>88</v>
      </c>
      <c r="C79" s="9">
        <f aca="true" t="shared" si="4" ref="C79:C110">SUM(C78+1)</f>
        <v>76</v>
      </c>
      <c r="D79" s="9" t="s">
        <v>2</v>
      </c>
      <c r="E79" s="9" t="s">
        <v>177</v>
      </c>
      <c r="F79" s="11" t="s">
        <v>449</v>
      </c>
      <c r="G79" s="9" t="s">
        <v>178</v>
      </c>
      <c r="H79" s="9" t="s">
        <v>543</v>
      </c>
    </row>
    <row r="80" spans="1:8" s="8" customFormat="1" ht="15">
      <c r="A80" s="8">
        <f>A79+1</f>
        <v>76</v>
      </c>
      <c r="B80" s="9" t="s">
        <v>64</v>
      </c>
      <c r="C80" s="9">
        <f t="shared" si="4"/>
        <v>77</v>
      </c>
      <c r="D80" s="9" t="s">
        <v>2</v>
      </c>
      <c r="E80" s="9" t="s">
        <v>179</v>
      </c>
      <c r="F80" s="11" t="s">
        <v>450</v>
      </c>
      <c r="G80" s="9" t="s">
        <v>180</v>
      </c>
      <c r="H80" s="9" t="s">
        <v>377</v>
      </c>
    </row>
    <row r="81" spans="1:8" s="8" customFormat="1" ht="15">
      <c r="A81" s="8">
        <f aca="true" t="shared" si="5" ref="A81:A99">A80+1</f>
        <v>77</v>
      </c>
      <c r="B81" s="9" t="s">
        <v>22</v>
      </c>
      <c r="C81" s="9">
        <f t="shared" si="4"/>
        <v>78</v>
      </c>
      <c r="D81" s="9" t="s">
        <v>2</v>
      </c>
      <c r="E81" s="9" t="s">
        <v>181</v>
      </c>
      <c r="F81" s="11" t="s">
        <v>451</v>
      </c>
      <c r="G81" s="9" t="s">
        <v>182</v>
      </c>
      <c r="H81" s="9" t="s">
        <v>349</v>
      </c>
    </row>
    <row r="82" spans="1:8" s="8" customFormat="1" ht="15">
      <c r="A82" s="8">
        <f t="shared" si="5"/>
        <v>78</v>
      </c>
      <c r="B82" s="9" t="s">
        <v>59</v>
      </c>
      <c r="C82" s="9">
        <f t="shared" si="4"/>
        <v>79</v>
      </c>
      <c r="D82" s="9" t="s">
        <v>2</v>
      </c>
      <c r="E82" s="9" t="s">
        <v>183</v>
      </c>
      <c r="F82" s="11" t="s">
        <v>452</v>
      </c>
      <c r="G82" s="9" t="s">
        <v>13</v>
      </c>
      <c r="H82" s="9" t="s">
        <v>350</v>
      </c>
    </row>
    <row r="83" spans="1:8" s="8" customFormat="1" ht="15">
      <c r="A83" s="8">
        <f t="shared" si="5"/>
        <v>79</v>
      </c>
      <c r="B83" s="9" t="s">
        <v>36</v>
      </c>
      <c r="C83" s="9">
        <f t="shared" si="4"/>
        <v>80</v>
      </c>
      <c r="D83" s="9" t="s">
        <v>2</v>
      </c>
      <c r="E83" s="9" t="s">
        <v>184</v>
      </c>
      <c r="F83" s="11" t="s">
        <v>453</v>
      </c>
      <c r="G83" s="9" t="s">
        <v>185</v>
      </c>
      <c r="H83" s="9" t="s">
        <v>351</v>
      </c>
    </row>
    <row r="84" spans="1:8" s="8" customFormat="1" ht="15">
      <c r="A84" s="8">
        <f t="shared" si="5"/>
        <v>80</v>
      </c>
      <c r="B84" s="9" t="s">
        <v>54</v>
      </c>
      <c r="C84" s="9">
        <f t="shared" si="4"/>
        <v>81</v>
      </c>
      <c r="D84" s="9" t="s">
        <v>2</v>
      </c>
      <c r="E84" s="9" t="s">
        <v>186</v>
      </c>
      <c r="F84" s="11" t="s">
        <v>454</v>
      </c>
      <c r="G84" s="9" t="s">
        <v>187</v>
      </c>
      <c r="H84" s="21" t="s">
        <v>591</v>
      </c>
    </row>
    <row r="85" spans="1:8" s="8" customFormat="1" ht="15">
      <c r="A85" s="8">
        <f t="shared" si="5"/>
        <v>81</v>
      </c>
      <c r="B85" s="9" t="s">
        <v>25</v>
      </c>
      <c r="C85" s="9">
        <f t="shared" si="4"/>
        <v>82</v>
      </c>
      <c r="D85" s="9" t="s">
        <v>2</v>
      </c>
      <c r="E85" s="9" t="s">
        <v>553</v>
      </c>
      <c r="F85" s="11" t="s">
        <v>554</v>
      </c>
      <c r="G85" s="9" t="s">
        <v>188</v>
      </c>
      <c r="H85" s="9" t="s">
        <v>378</v>
      </c>
    </row>
    <row r="86" spans="1:8" s="8" customFormat="1" ht="15">
      <c r="A86" s="8">
        <f t="shared" si="5"/>
        <v>82</v>
      </c>
      <c r="B86" s="9" t="s">
        <v>25</v>
      </c>
      <c r="C86" s="9">
        <f t="shared" si="4"/>
        <v>83</v>
      </c>
      <c r="D86" s="9" t="s">
        <v>2</v>
      </c>
      <c r="E86" s="9" t="s">
        <v>189</v>
      </c>
      <c r="F86" s="11" t="s">
        <v>455</v>
      </c>
      <c r="G86" s="9" t="s">
        <v>190</v>
      </c>
      <c r="H86" s="9" t="s">
        <v>549</v>
      </c>
    </row>
    <row r="87" spans="1:8" s="8" customFormat="1" ht="15">
      <c r="A87" s="8">
        <f t="shared" si="5"/>
        <v>83</v>
      </c>
      <c r="B87" s="9" t="s">
        <v>81</v>
      </c>
      <c r="C87" s="9">
        <f t="shared" si="4"/>
        <v>84</v>
      </c>
      <c r="D87" s="9" t="s">
        <v>2</v>
      </c>
      <c r="E87" s="9" t="s">
        <v>191</v>
      </c>
      <c r="F87" s="11" t="s">
        <v>456</v>
      </c>
      <c r="G87" s="9" t="s">
        <v>192</v>
      </c>
      <c r="H87" s="9" t="s">
        <v>353</v>
      </c>
    </row>
    <row r="88" spans="1:8" s="8" customFormat="1" ht="15">
      <c r="A88" s="8">
        <f t="shared" si="5"/>
        <v>84</v>
      </c>
      <c r="B88" s="9" t="s">
        <v>54</v>
      </c>
      <c r="C88" s="9">
        <f t="shared" si="4"/>
        <v>85</v>
      </c>
      <c r="D88" s="9" t="s">
        <v>2</v>
      </c>
      <c r="E88" s="9" t="s">
        <v>193</v>
      </c>
      <c r="F88" s="11" t="s">
        <v>457</v>
      </c>
      <c r="G88" s="9" t="s">
        <v>194</v>
      </c>
      <c r="H88" s="21" t="s">
        <v>592</v>
      </c>
    </row>
    <row r="89" spans="1:8" s="8" customFormat="1" ht="15">
      <c r="A89" s="8">
        <f t="shared" si="5"/>
        <v>85</v>
      </c>
      <c r="B89" s="9" t="s">
        <v>16</v>
      </c>
      <c r="C89" s="9">
        <f t="shared" si="4"/>
        <v>86</v>
      </c>
      <c r="D89" s="9" t="s">
        <v>2</v>
      </c>
      <c r="E89" s="9" t="s">
        <v>195</v>
      </c>
      <c r="F89" s="11" t="s">
        <v>458</v>
      </c>
      <c r="G89" s="9" t="s">
        <v>196</v>
      </c>
      <c r="H89" s="21" t="s">
        <v>593</v>
      </c>
    </row>
    <row r="90" spans="1:8" s="8" customFormat="1" ht="15">
      <c r="A90" s="8">
        <f t="shared" si="5"/>
        <v>86</v>
      </c>
      <c r="B90" s="9" t="s">
        <v>36</v>
      </c>
      <c r="C90" s="9">
        <f t="shared" si="4"/>
        <v>87</v>
      </c>
      <c r="D90" s="9" t="s">
        <v>2</v>
      </c>
      <c r="E90" s="9" t="s">
        <v>197</v>
      </c>
      <c r="F90" s="11" t="s">
        <v>459</v>
      </c>
      <c r="G90" s="9" t="s">
        <v>198</v>
      </c>
      <c r="H90" s="9" t="s">
        <v>354</v>
      </c>
    </row>
    <row r="91" spans="1:8" s="8" customFormat="1" ht="15">
      <c r="A91" s="8">
        <f t="shared" si="5"/>
        <v>87</v>
      </c>
      <c r="B91" s="9" t="s">
        <v>16</v>
      </c>
      <c r="C91" s="9">
        <f t="shared" si="4"/>
        <v>88</v>
      </c>
      <c r="D91" s="9" t="s">
        <v>9</v>
      </c>
      <c r="E91" s="9" t="s">
        <v>206</v>
      </c>
      <c r="F91" s="11" t="s">
        <v>460</v>
      </c>
      <c r="G91" s="9" t="s">
        <v>207</v>
      </c>
      <c r="H91" s="9" t="s">
        <v>358</v>
      </c>
    </row>
    <row r="92" spans="1:8" s="8" customFormat="1" ht="15">
      <c r="A92" s="8">
        <f t="shared" si="5"/>
        <v>88</v>
      </c>
      <c r="B92" s="9" t="s">
        <v>64</v>
      </c>
      <c r="C92" s="9">
        <f t="shared" si="4"/>
        <v>89</v>
      </c>
      <c r="D92" s="9" t="s">
        <v>9</v>
      </c>
      <c r="E92" s="9" t="s">
        <v>208</v>
      </c>
      <c r="F92" s="11" t="s">
        <v>461</v>
      </c>
      <c r="G92" s="9" t="s">
        <v>209</v>
      </c>
      <c r="H92" s="9" t="s">
        <v>355</v>
      </c>
    </row>
    <row r="93" spans="1:8" s="8" customFormat="1" ht="15">
      <c r="A93" s="8">
        <f t="shared" si="5"/>
        <v>89</v>
      </c>
      <c r="B93" s="9" t="s">
        <v>25</v>
      </c>
      <c r="C93" s="9">
        <f t="shared" si="4"/>
        <v>90</v>
      </c>
      <c r="D93" s="9" t="s">
        <v>9</v>
      </c>
      <c r="E93" s="9" t="s">
        <v>210</v>
      </c>
      <c r="F93" s="11" t="s">
        <v>462</v>
      </c>
      <c r="G93" s="9" t="s">
        <v>211</v>
      </c>
      <c r="H93" s="9" t="s">
        <v>356</v>
      </c>
    </row>
    <row r="94" spans="1:8" s="8" customFormat="1" ht="15">
      <c r="A94" s="8">
        <f t="shared" si="5"/>
        <v>90</v>
      </c>
      <c r="B94" s="9" t="s">
        <v>81</v>
      </c>
      <c r="C94" s="9">
        <f t="shared" si="4"/>
        <v>91</v>
      </c>
      <c r="D94" s="9" t="s">
        <v>9</v>
      </c>
      <c r="E94" s="9" t="s">
        <v>212</v>
      </c>
      <c r="F94" s="11" t="s">
        <v>463</v>
      </c>
      <c r="G94" s="9" t="s">
        <v>213</v>
      </c>
      <c r="H94" s="9" t="s">
        <v>522</v>
      </c>
    </row>
    <row r="95" spans="1:8" s="8" customFormat="1" ht="15">
      <c r="A95" s="8">
        <f t="shared" si="5"/>
        <v>91</v>
      </c>
      <c r="B95" s="9" t="s">
        <v>33</v>
      </c>
      <c r="C95" s="9">
        <f t="shared" si="4"/>
        <v>92</v>
      </c>
      <c r="D95" s="9" t="s">
        <v>9</v>
      </c>
      <c r="E95" s="9" t="s">
        <v>214</v>
      </c>
      <c r="F95" s="11" t="s">
        <v>464</v>
      </c>
      <c r="G95" s="9" t="s">
        <v>215</v>
      </c>
      <c r="H95" s="9" t="s">
        <v>523</v>
      </c>
    </row>
    <row r="96" spans="1:8" s="8" customFormat="1" ht="15">
      <c r="A96" s="8">
        <f t="shared" si="5"/>
        <v>92</v>
      </c>
      <c r="B96" s="9" t="s">
        <v>16</v>
      </c>
      <c r="C96" s="9">
        <f t="shared" si="4"/>
        <v>93</v>
      </c>
      <c r="D96" s="9" t="s">
        <v>4</v>
      </c>
      <c r="E96" s="9" t="s">
        <v>216</v>
      </c>
      <c r="F96" s="11" t="s">
        <v>465</v>
      </c>
      <c r="G96" s="9" t="s">
        <v>217</v>
      </c>
      <c r="H96" s="9" t="s">
        <v>524</v>
      </c>
    </row>
    <row r="97" spans="1:8" s="8" customFormat="1" ht="15">
      <c r="A97" s="8">
        <f t="shared" si="5"/>
        <v>93</v>
      </c>
      <c r="B97" s="9" t="s">
        <v>33</v>
      </c>
      <c r="C97" s="9">
        <f t="shared" si="4"/>
        <v>94</v>
      </c>
      <c r="D97" s="9" t="s">
        <v>5</v>
      </c>
      <c r="E97" s="9" t="s">
        <v>218</v>
      </c>
      <c r="F97" s="11" t="s">
        <v>466</v>
      </c>
      <c r="G97" s="9" t="s">
        <v>219</v>
      </c>
      <c r="H97" s="9" t="s">
        <v>375</v>
      </c>
    </row>
    <row r="98" spans="1:8" s="8" customFormat="1" ht="15">
      <c r="A98" s="8">
        <f t="shared" si="5"/>
        <v>94</v>
      </c>
      <c r="B98" s="9" t="s">
        <v>16</v>
      </c>
      <c r="C98" s="9">
        <f t="shared" si="4"/>
        <v>95</v>
      </c>
      <c r="D98" s="9" t="s">
        <v>5</v>
      </c>
      <c r="E98" s="9" t="s">
        <v>220</v>
      </c>
      <c r="F98" s="11" t="s">
        <v>467</v>
      </c>
      <c r="G98" s="9" t="s">
        <v>221</v>
      </c>
      <c r="H98" s="21" t="s">
        <v>594</v>
      </c>
    </row>
    <row r="99" spans="1:8" s="8" customFormat="1" ht="15">
      <c r="A99" s="8">
        <f t="shared" si="5"/>
        <v>95</v>
      </c>
      <c r="B99" s="9" t="s">
        <v>16</v>
      </c>
      <c r="C99" s="9">
        <f t="shared" si="4"/>
        <v>96</v>
      </c>
      <c r="D99" s="9" t="s">
        <v>5</v>
      </c>
      <c r="E99" s="9" t="s">
        <v>222</v>
      </c>
      <c r="F99" s="11" t="s">
        <v>468</v>
      </c>
      <c r="G99" s="9" t="s">
        <v>14</v>
      </c>
      <c r="H99" s="21" t="s">
        <v>595</v>
      </c>
    </row>
    <row r="100" spans="1:8" s="8" customFormat="1" ht="15">
      <c r="A100" s="8">
        <f aca="true" t="shared" si="6" ref="A100:A110">A99+1</f>
        <v>96</v>
      </c>
      <c r="B100" s="9" t="s">
        <v>54</v>
      </c>
      <c r="C100" s="9">
        <f t="shared" si="4"/>
        <v>97</v>
      </c>
      <c r="D100" s="9" t="s">
        <v>6</v>
      </c>
      <c r="E100" s="9" t="s">
        <v>223</v>
      </c>
      <c r="F100" s="11" t="s">
        <v>469</v>
      </c>
      <c r="G100" s="9" t="s">
        <v>224</v>
      </c>
      <c r="H100" s="9" t="s">
        <v>352</v>
      </c>
    </row>
    <row r="101" spans="1:8" s="8" customFormat="1" ht="15">
      <c r="A101" s="8">
        <f t="shared" si="6"/>
        <v>97</v>
      </c>
      <c r="B101" s="9" t="s">
        <v>81</v>
      </c>
      <c r="C101" s="9">
        <f t="shared" si="4"/>
        <v>98</v>
      </c>
      <c r="D101" s="9" t="s">
        <v>6</v>
      </c>
      <c r="E101" s="9" t="s">
        <v>225</v>
      </c>
      <c r="F101" s="11" t="s">
        <v>470</v>
      </c>
      <c r="G101" s="9" t="s">
        <v>81</v>
      </c>
      <c r="H101" s="9" t="s">
        <v>376</v>
      </c>
    </row>
    <row r="102" spans="1:8" s="8" customFormat="1" ht="15">
      <c r="A102" s="8">
        <f t="shared" si="6"/>
        <v>98</v>
      </c>
      <c r="B102" s="9" t="s">
        <v>33</v>
      </c>
      <c r="C102" s="9">
        <f t="shared" si="4"/>
        <v>99</v>
      </c>
      <c r="D102" s="9" t="s">
        <v>10</v>
      </c>
      <c r="E102" s="9" t="s">
        <v>226</v>
      </c>
      <c r="F102" s="11" t="s">
        <v>471</v>
      </c>
      <c r="G102" s="9" t="s">
        <v>227</v>
      </c>
      <c r="H102" s="9" t="s">
        <v>357</v>
      </c>
    </row>
    <row r="103" spans="1:8" s="8" customFormat="1" ht="15">
      <c r="A103" s="8">
        <f t="shared" si="6"/>
        <v>99</v>
      </c>
      <c r="B103" s="9" t="s">
        <v>16</v>
      </c>
      <c r="C103" s="9">
        <f t="shared" si="4"/>
        <v>100</v>
      </c>
      <c r="D103" s="9" t="s">
        <v>11</v>
      </c>
      <c r="E103" s="9" t="s">
        <v>228</v>
      </c>
      <c r="F103" s="11" t="s">
        <v>472</v>
      </c>
      <c r="G103" s="9" t="s">
        <v>229</v>
      </c>
      <c r="H103" s="19" t="s">
        <v>615</v>
      </c>
    </row>
    <row r="104" spans="1:8" s="8" customFormat="1" ht="15">
      <c r="A104" s="8">
        <f t="shared" si="6"/>
        <v>100</v>
      </c>
      <c r="B104" s="9" t="s">
        <v>33</v>
      </c>
      <c r="C104" s="9">
        <f t="shared" si="4"/>
        <v>101</v>
      </c>
      <c r="D104" s="9" t="s">
        <v>7</v>
      </c>
      <c r="E104" s="9" t="s">
        <v>230</v>
      </c>
      <c r="F104" s="11" t="s">
        <v>473</v>
      </c>
      <c r="G104" s="9" t="s">
        <v>231</v>
      </c>
      <c r="H104" s="21" t="s">
        <v>596</v>
      </c>
    </row>
    <row r="105" spans="1:8" s="8" customFormat="1" ht="15">
      <c r="A105" s="8">
        <f t="shared" si="6"/>
        <v>101</v>
      </c>
      <c r="B105" s="9" t="s">
        <v>16</v>
      </c>
      <c r="C105" s="9">
        <f t="shared" si="4"/>
        <v>102</v>
      </c>
      <c r="D105" s="9" t="s">
        <v>7</v>
      </c>
      <c r="E105" s="9" t="s">
        <v>232</v>
      </c>
      <c r="F105" s="11" t="s">
        <v>474</v>
      </c>
      <c r="G105" s="9" t="s">
        <v>233</v>
      </c>
      <c r="H105" s="9" t="s">
        <v>374</v>
      </c>
    </row>
    <row r="106" spans="1:8" s="8" customFormat="1" ht="15">
      <c r="A106" s="8">
        <f t="shared" si="6"/>
        <v>102</v>
      </c>
      <c r="B106" s="9" t="s">
        <v>16</v>
      </c>
      <c r="C106" s="9">
        <f t="shared" si="4"/>
        <v>103</v>
      </c>
      <c r="D106" s="9" t="s">
        <v>569</v>
      </c>
      <c r="E106" s="9" t="s">
        <v>234</v>
      </c>
      <c r="F106" s="11" t="s">
        <v>475</v>
      </c>
      <c r="G106" s="9" t="s">
        <v>15</v>
      </c>
      <c r="H106" s="9" t="s">
        <v>563</v>
      </c>
    </row>
    <row r="107" spans="1:8" s="8" customFormat="1" ht="15">
      <c r="A107" s="8">
        <f t="shared" si="6"/>
        <v>103</v>
      </c>
      <c r="B107" s="9" t="s">
        <v>16</v>
      </c>
      <c r="C107" s="9">
        <f t="shared" si="4"/>
        <v>104</v>
      </c>
      <c r="D107" s="9" t="s">
        <v>12</v>
      </c>
      <c r="E107" s="9" t="s">
        <v>235</v>
      </c>
      <c r="F107" s="11" t="s">
        <v>476</v>
      </c>
      <c r="G107" s="9" t="s">
        <v>236</v>
      </c>
      <c r="H107" s="9" t="s">
        <v>359</v>
      </c>
    </row>
    <row r="108" spans="1:8" s="8" customFormat="1" ht="15">
      <c r="A108" s="8">
        <f t="shared" si="6"/>
        <v>104</v>
      </c>
      <c r="B108" s="9" t="s">
        <v>33</v>
      </c>
      <c r="C108" s="9">
        <f t="shared" si="4"/>
        <v>105</v>
      </c>
      <c r="D108" s="9" t="s">
        <v>12</v>
      </c>
      <c r="E108" s="9" t="s">
        <v>237</v>
      </c>
      <c r="F108" s="11" t="s">
        <v>477</v>
      </c>
      <c r="G108" s="9" t="s">
        <v>238</v>
      </c>
      <c r="H108" s="9" t="s">
        <v>360</v>
      </c>
    </row>
    <row r="109" spans="1:8" s="8" customFormat="1" ht="15">
      <c r="A109" s="8">
        <f t="shared" si="6"/>
        <v>105</v>
      </c>
      <c r="B109" s="9" t="s">
        <v>81</v>
      </c>
      <c r="C109" s="9">
        <f t="shared" si="4"/>
        <v>106</v>
      </c>
      <c r="D109" s="9" t="s">
        <v>8</v>
      </c>
      <c r="E109" s="9" t="s">
        <v>239</v>
      </c>
      <c r="F109" s="11" t="s">
        <v>478</v>
      </c>
      <c r="G109" s="9" t="s">
        <v>240</v>
      </c>
      <c r="H109" s="9" t="s">
        <v>361</v>
      </c>
    </row>
    <row r="110" spans="1:8" s="8" customFormat="1" ht="15">
      <c r="A110" s="8">
        <f t="shared" si="6"/>
        <v>106</v>
      </c>
      <c r="B110" s="9" t="s">
        <v>16</v>
      </c>
      <c r="C110" s="9">
        <f t="shared" si="4"/>
        <v>107</v>
      </c>
      <c r="D110" s="9" t="s">
        <v>570</v>
      </c>
      <c r="E110" s="9" t="s">
        <v>511</v>
      </c>
      <c r="F110" s="11" t="s">
        <v>512</v>
      </c>
      <c r="G110" s="9" t="s">
        <v>533</v>
      </c>
      <c r="H110" s="9" t="s">
        <v>333</v>
      </c>
    </row>
    <row r="111" spans="2:8" s="3" customFormat="1" ht="15">
      <c r="B111" s="15"/>
      <c r="C111" s="15"/>
      <c r="D111" s="15"/>
      <c r="E111" s="15"/>
      <c r="F111" s="15"/>
      <c r="G111" s="15"/>
      <c r="H111" s="15"/>
    </row>
    <row r="112" spans="1:8" s="8" customFormat="1" ht="15">
      <c r="A112" s="8">
        <v>107</v>
      </c>
      <c r="B112" s="9" t="s">
        <v>241</v>
      </c>
      <c r="C112" s="9">
        <v>108</v>
      </c>
      <c r="D112" s="9" t="s">
        <v>0</v>
      </c>
      <c r="E112" s="9" t="s">
        <v>242</v>
      </c>
      <c r="F112" s="11" t="s">
        <v>479</v>
      </c>
      <c r="G112" s="9" t="s">
        <v>243</v>
      </c>
      <c r="H112" s="21" t="s">
        <v>597</v>
      </c>
    </row>
    <row r="113" spans="1:8" s="8" customFormat="1" ht="15">
      <c r="A113" s="8">
        <v>108</v>
      </c>
      <c r="B113" s="9" t="s">
        <v>241</v>
      </c>
      <c r="C113" s="9">
        <f>SUM(C112+1)</f>
        <v>109</v>
      </c>
      <c r="D113" s="9" t="s">
        <v>0</v>
      </c>
      <c r="E113" s="9" t="s">
        <v>244</v>
      </c>
      <c r="F113" s="11" t="s">
        <v>481</v>
      </c>
      <c r="G113" s="9" t="s">
        <v>245</v>
      </c>
      <c r="H113" s="9" t="s">
        <v>546</v>
      </c>
    </row>
    <row r="114" spans="1:8" s="8" customFormat="1" ht="15">
      <c r="A114" s="8">
        <v>109</v>
      </c>
      <c r="B114" s="9" t="s">
        <v>241</v>
      </c>
      <c r="C114" s="9">
        <f>SUM(C113+1)</f>
        <v>110</v>
      </c>
      <c r="D114" s="9" t="s">
        <v>0</v>
      </c>
      <c r="E114" s="9" t="s">
        <v>246</v>
      </c>
      <c r="F114" s="11" t="s">
        <v>480</v>
      </c>
      <c r="G114" s="9" t="s">
        <v>247</v>
      </c>
      <c r="H114" s="21" t="s">
        <v>598</v>
      </c>
    </row>
    <row r="115" spans="1:8" s="8" customFormat="1" ht="15">
      <c r="A115" s="8">
        <v>110</v>
      </c>
      <c r="B115" s="9" t="s">
        <v>241</v>
      </c>
      <c r="C115" s="9">
        <f>SUM(C114+1)</f>
        <v>111</v>
      </c>
      <c r="D115" s="9" t="s">
        <v>0</v>
      </c>
      <c r="E115" s="9" t="s">
        <v>248</v>
      </c>
      <c r="F115" s="11" t="s">
        <v>482</v>
      </c>
      <c r="G115" s="9" t="s">
        <v>249</v>
      </c>
      <c r="H115" s="9" t="s">
        <v>363</v>
      </c>
    </row>
    <row r="116" spans="1:8" s="8" customFormat="1" ht="15">
      <c r="A116" s="8">
        <v>111</v>
      </c>
      <c r="B116" s="9" t="s">
        <v>250</v>
      </c>
      <c r="C116" s="9">
        <f>SUM(C115+1)</f>
        <v>112</v>
      </c>
      <c r="D116" s="9" t="s">
        <v>0</v>
      </c>
      <c r="E116" s="9" t="s">
        <v>251</v>
      </c>
      <c r="F116" s="11" t="s">
        <v>483</v>
      </c>
      <c r="G116" s="9" t="s">
        <v>252</v>
      </c>
      <c r="H116" s="9" t="s">
        <v>548</v>
      </c>
    </row>
    <row r="117" spans="2:8" s="3" customFormat="1" ht="15">
      <c r="B117" s="15"/>
      <c r="C117" s="15"/>
      <c r="D117" s="15"/>
      <c r="E117" s="15"/>
      <c r="F117" s="16"/>
      <c r="G117" s="15"/>
      <c r="H117" s="17"/>
    </row>
    <row r="118" spans="2:8" s="3" customFormat="1" ht="15">
      <c r="B118" s="15"/>
      <c r="C118" s="15"/>
      <c r="D118" s="15"/>
      <c r="E118" s="15"/>
      <c r="F118" s="13"/>
      <c r="G118" s="15"/>
      <c r="H118" s="15"/>
    </row>
    <row r="119" spans="1:8" s="8" customFormat="1" ht="15">
      <c r="A119" s="8">
        <v>112</v>
      </c>
      <c r="B119" s="9" t="s">
        <v>254</v>
      </c>
      <c r="C119" s="9">
        <v>113</v>
      </c>
      <c r="D119" s="9" t="s">
        <v>1</v>
      </c>
      <c r="E119" s="9" t="s">
        <v>255</v>
      </c>
      <c r="F119" s="11" t="s">
        <v>484</v>
      </c>
      <c r="G119" s="9" t="s">
        <v>256</v>
      </c>
      <c r="H119" s="21" t="s">
        <v>599</v>
      </c>
    </row>
    <row r="120" spans="1:8" s="8" customFormat="1" ht="15">
      <c r="A120" s="8">
        <f aca="true" t="shared" si="7" ref="A120:A148">A119+1</f>
        <v>113</v>
      </c>
      <c r="B120" s="9" t="s">
        <v>241</v>
      </c>
      <c r="C120" s="9">
        <f>SUM(C119+1)</f>
        <v>114</v>
      </c>
      <c r="D120" s="9" t="s">
        <v>1</v>
      </c>
      <c r="E120" s="9" t="s">
        <v>257</v>
      </c>
      <c r="F120" s="11" t="s">
        <v>485</v>
      </c>
      <c r="G120" s="9" t="s">
        <v>258</v>
      </c>
      <c r="H120" s="9" t="s">
        <v>525</v>
      </c>
    </row>
    <row r="121" spans="1:8" s="8" customFormat="1" ht="15">
      <c r="A121" s="8">
        <f t="shared" si="7"/>
        <v>114</v>
      </c>
      <c r="B121" s="9" t="s">
        <v>241</v>
      </c>
      <c r="C121" s="9">
        <f aca="true" t="shared" si="8" ref="C121:C134">SUM(C120+1)</f>
        <v>115</v>
      </c>
      <c r="D121" s="9" t="s">
        <v>1</v>
      </c>
      <c r="E121" s="9" t="s">
        <v>259</v>
      </c>
      <c r="F121" s="11" t="s">
        <v>486</v>
      </c>
      <c r="G121" s="9" t="s">
        <v>260</v>
      </c>
      <c r="H121" s="9" t="s">
        <v>365</v>
      </c>
    </row>
    <row r="122" spans="1:8" s="8" customFormat="1" ht="15">
      <c r="A122" s="8">
        <f t="shared" si="7"/>
        <v>115</v>
      </c>
      <c r="B122" s="9" t="s">
        <v>261</v>
      </c>
      <c r="C122" s="9">
        <f t="shared" si="8"/>
        <v>116</v>
      </c>
      <c r="D122" s="9" t="s">
        <v>1</v>
      </c>
      <c r="E122" s="9" t="s">
        <v>262</v>
      </c>
      <c r="F122" s="11" t="s">
        <v>487</v>
      </c>
      <c r="G122" s="9" t="s">
        <v>263</v>
      </c>
      <c r="H122" s="21" t="s">
        <v>600</v>
      </c>
    </row>
    <row r="123" spans="1:8" s="8" customFormat="1" ht="15">
      <c r="A123" s="8">
        <f t="shared" si="7"/>
        <v>116</v>
      </c>
      <c r="B123" s="9" t="s">
        <v>241</v>
      </c>
      <c r="C123" s="9">
        <f t="shared" si="8"/>
        <v>117</v>
      </c>
      <c r="D123" s="9" t="s">
        <v>1</v>
      </c>
      <c r="E123" s="9" t="s">
        <v>264</v>
      </c>
      <c r="F123" s="11" t="s">
        <v>488</v>
      </c>
      <c r="G123" s="9" t="s">
        <v>265</v>
      </c>
      <c r="H123" s="9" t="s">
        <v>555</v>
      </c>
    </row>
    <row r="124" spans="1:8" s="8" customFormat="1" ht="15">
      <c r="A124" s="8">
        <f t="shared" si="7"/>
        <v>117</v>
      </c>
      <c r="B124" s="9" t="s">
        <v>241</v>
      </c>
      <c r="C124" s="9">
        <f t="shared" si="8"/>
        <v>118</v>
      </c>
      <c r="D124" s="9" t="s">
        <v>1</v>
      </c>
      <c r="E124" s="9" t="s">
        <v>266</v>
      </c>
      <c r="F124" s="11" t="s">
        <v>489</v>
      </c>
      <c r="G124" s="9" t="s">
        <v>267</v>
      </c>
      <c r="H124" s="21" t="s">
        <v>601</v>
      </c>
    </row>
    <row r="125" spans="1:8" s="18" customFormat="1" ht="15">
      <c r="A125" s="8">
        <f t="shared" si="7"/>
        <v>118</v>
      </c>
      <c r="B125" s="9" t="s">
        <v>241</v>
      </c>
      <c r="C125" s="9">
        <f t="shared" si="8"/>
        <v>119</v>
      </c>
      <c r="D125" s="9" t="s">
        <v>1</v>
      </c>
      <c r="E125" s="9" t="s">
        <v>268</v>
      </c>
      <c r="F125" s="11" t="s">
        <v>490</v>
      </c>
      <c r="G125" s="9" t="s">
        <v>269</v>
      </c>
      <c r="H125" s="9" t="s">
        <v>529</v>
      </c>
    </row>
    <row r="126" spans="1:8" s="8" customFormat="1" ht="15">
      <c r="A126" s="8">
        <f t="shared" si="7"/>
        <v>119</v>
      </c>
      <c r="B126" s="9" t="s">
        <v>270</v>
      </c>
      <c r="C126" s="9">
        <f t="shared" si="8"/>
        <v>120</v>
      </c>
      <c r="D126" s="9" t="s">
        <v>1</v>
      </c>
      <c r="E126" s="9" t="s">
        <v>271</v>
      </c>
      <c r="F126" s="11" t="s">
        <v>491</v>
      </c>
      <c r="G126" s="9" t="s">
        <v>272</v>
      </c>
      <c r="H126" s="9" t="s">
        <v>366</v>
      </c>
    </row>
    <row r="127" spans="1:8" s="8" customFormat="1" ht="15">
      <c r="A127" s="8">
        <f t="shared" si="7"/>
        <v>120</v>
      </c>
      <c r="B127" s="9" t="s">
        <v>273</v>
      </c>
      <c r="C127" s="9">
        <f t="shared" si="8"/>
        <v>121</v>
      </c>
      <c r="D127" s="9" t="s">
        <v>1</v>
      </c>
      <c r="E127" s="9" t="s">
        <v>274</v>
      </c>
      <c r="F127" s="11" t="s">
        <v>492</v>
      </c>
      <c r="G127" s="9" t="s">
        <v>275</v>
      </c>
      <c r="H127" s="9" t="s">
        <v>367</v>
      </c>
    </row>
    <row r="128" spans="1:8" s="8" customFormat="1" ht="15">
      <c r="A128" s="8">
        <f t="shared" si="7"/>
        <v>121</v>
      </c>
      <c r="B128" s="9" t="s">
        <v>276</v>
      </c>
      <c r="C128" s="9">
        <f t="shared" si="8"/>
        <v>122</v>
      </c>
      <c r="D128" s="9" t="s">
        <v>1</v>
      </c>
      <c r="E128" s="9" t="s">
        <v>277</v>
      </c>
      <c r="F128" s="11" t="s">
        <v>493</v>
      </c>
      <c r="G128" s="9" t="s">
        <v>278</v>
      </c>
      <c r="H128" s="9" t="s">
        <v>368</v>
      </c>
    </row>
    <row r="129" spans="1:8" s="8" customFormat="1" ht="15">
      <c r="A129" s="8">
        <f t="shared" si="7"/>
        <v>122</v>
      </c>
      <c r="B129" s="9" t="s">
        <v>279</v>
      </c>
      <c r="C129" s="9">
        <f t="shared" si="8"/>
        <v>123</v>
      </c>
      <c r="D129" s="9" t="s">
        <v>1</v>
      </c>
      <c r="E129" s="9" t="s">
        <v>280</v>
      </c>
      <c r="F129" s="11" t="s">
        <v>494</v>
      </c>
      <c r="G129" s="9" t="s">
        <v>281</v>
      </c>
      <c r="H129" s="21" t="s">
        <v>602</v>
      </c>
    </row>
    <row r="130" spans="1:8" s="8" customFormat="1" ht="15">
      <c r="A130" s="8">
        <f t="shared" si="7"/>
        <v>123</v>
      </c>
      <c r="B130" s="9" t="s">
        <v>241</v>
      </c>
      <c r="C130" s="9">
        <f t="shared" si="8"/>
        <v>124</v>
      </c>
      <c r="D130" s="9" t="s">
        <v>1</v>
      </c>
      <c r="E130" s="9" t="s">
        <v>282</v>
      </c>
      <c r="F130" s="11" t="s">
        <v>509</v>
      </c>
      <c r="G130" s="9" t="s">
        <v>283</v>
      </c>
      <c r="H130" s="9" t="s">
        <v>541</v>
      </c>
    </row>
    <row r="131" spans="1:8" s="8" customFormat="1" ht="15">
      <c r="A131" s="8">
        <f t="shared" si="7"/>
        <v>124</v>
      </c>
      <c r="B131" s="9" t="s">
        <v>253</v>
      </c>
      <c r="C131" s="9">
        <f t="shared" si="8"/>
        <v>125</v>
      </c>
      <c r="D131" s="9" t="s">
        <v>1</v>
      </c>
      <c r="E131" s="9" t="s">
        <v>284</v>
      </c>
      <c r="F131" s="11" t="s">
        <v>510</v>
      </c>
      <c r="G131" s="9" t="s">
        <v>536</v>
      </c>
      <c r="H131" s="9" t="s">
        <v>364</v>
      </c>
    </row>
    <row r="132" spans="1:8" s="8" customFormat="1" ht="15">
      <c r="A132" s="8">
        <f t="shared" si="7"/>
        <v>125</v>
      </c>
      <c r="B132" s="9" t="s">
        <v>253</v>
      </c>
      <c r="C132" s="9">
        <f t="shared" si="8"/>
        <v>126</v>
      </c>
      <c r="D132" s="9" t="s">
        <v>1</v>
      </c>
      <c r="E132" s="9" t="s">
        <v>285</v>
      </c>
      <c r="F132" s="11" t="s">
        <v>495</v>
      </c>
      <c r="G132" s="9" t="s">
        <v>537</v>
      </c>
      <c r="H132" s="21" t="s">
        <v>603</v>
      </c>
    </row>
    <row r="133" spans="1:8" s="8" customFormat="1" ht="15">
      <c r="A133" s="8">
        <f t="shared" si="7"/>
        <v>126</v>
      </c>
      <c r="B133" s="9" t="s">
        <v>286</v>
      </c>
      <c r="C133" s="9">
        <f t="shared" si="8"/>
        <v>127</v>
      </c>
      <c r="D133" s="9" t="s">
        <v>1</v>
      </c>
      <c r="E133" s="9" t="s">
        <v>287</v>
      </c>
      <c r="F133" s="11" t="s">
        <v>496</v>
      </c>
      <c r="G133" s="9" t="s">
        <v>288</v>
      </c>
      <c r="H133" s="9" t="s">
        <v>362</v>
      </c>
    </row>
    <row r="134" spans="1:8" s="8" customFormat="1" ht="15">
      <c r="A134" s="8">
        <f t="shared" si="7"/>
        <v>127</v>
      </c>
      <c r="B134" s="9" t="s">
        <v>286</v>
      </c>
      <c r="C134" s="9">
        <f t="shared" si="8"/>
        <v>128</v>
      </c>
      <c r="D134" s="9" t="s">
        <v>1</v>
      </c>
      <c r="E134" s="9" t="s">
        <v>289</v>
      </c>
      <c r="F134" s="11" t="s">
        <v>497</v>
      </c>
      <c r="G134" s="9" t="s">
        <v>290</v>
      </c>
      <c r="H134" s="9" t="s">
        <v>564</v>
      </c>
    </row>
    <row r="135" spans="2:8" s="3" customFormat="1" ht="15">
      <c r="B135" s="15"/>
      <c r="C135" s="15"/>
      <c r="D135" s="15"/>
      <c r="E135" s="15"/>
      <c r="F135" s="16"/>
      <c r="G135" s="15"/>
      <c r="H135" s="15"/>
    </row>
    <row r="136" spans="1:8" s="8" customFormat="1" ht="15">
      <c r="A136" s="8">
        <v>129</v>
      </c>
      <c r="B136" s="9" t="s">
        <v>241</v>
      </c>
      <c r="C136" s="9">
        <v>130</v>
      </c>
      <c r="D136" s="9" t="s">
        <v>3</v>
      </c>
      <c r="E136" s="9" t="s">
        <v>302</v>
      </c>
      <c r="F136" s="11" t="s">
        <v>498</v>
      </c>
      <c r="G136" s="9" t="s">
        <v>303</v>
      </c>
      <c r="H136" s="9" t="s">
        <v>371</v>
      </c>
    </row>
    <row r="137" spans="2:8" s="3" customFormat="1" ht="15">
      <c r="B137" s="15"/>
      <c r="C137" s="15"/>
      <c r="D137" s="15"/>
      <c r="E137" s="15"/>
      <c r="F137" s="15"/>
      <c r="G137" s="15"/>
      <c r="H137" s="15"/>
    </row>
    <row r="138" spans="1:8" s="8" customFormat="1" ht="15">
      <c r="A138" s="8">
        <v>130</v>
      </c>
      <c r="B138" s="9" t="s">
        <v>253</v>
      </c>
      <c r="C138" s="9">
        <v>131</v>
      </c>
      <c r="D138" s="9" t="s">
        <v>2</v>
      </c>
      <c r="E138" s="9" t="s">
        <v>291</v>
      </c>
      <c r="F138" s="11" t="s">
        <v>499</v>
      </c>
      <c r="G138" s="9" t="s">
        <v>292</v>
      </c>
      <c r="H138" s="9" t="s">
        <v>369</v>
      </c>
    </row>
    <row r="139" spans="1:8" s="8" customFormat="1" ht="15">
      <c r="A139" s="8">
        <f t="shared" si="7"/>
        <v>131</v>
      </c>
      <c r="B139" s="9" t="s">
        <v>286</v>
      </c>
      <c r="C139" s="9">
        <f>SUM(C138+1)</f>
        <v>132</v>
      </c>
      <c r="D139" s="9" t="s">
        <v>2</v>
      </c>
      <c r="E139" s="9" t="s">
        <v>293</v>
      </c>
      <c r="F139" s="11" t="s">
        <v>500</v>
      </c>
      <c r="G139" s="9" t="s">
        <v>294</v>
      </c>
      <c r="H139" s="9" t="s">
        <v>556</v>
      </c>
    </row>
    <row r="140" spans="1:8" s="8" customFormat="1" ht="15">
      <c r="A140" s="8">
        <f t="shared" si="7"/>
        <v>132</v>
      </c>
      <c r="B140" s="9" t="s">
        <v>250</v>
      </c>
      <c r="C140" s="9">
        <f aca="true" t="shared" si="9" ref="C140:C148">SUM(C139+1)</f>
        <v>133</v>
      </c>
      <c r="D140" s="9" t="s">
        <v>2</v>
      </c>
      <c r="E140" s="9" t="s">
        <v>295</v>
      </c>
      <c r="F140" s="11" t="s">
        <v>501</v>
      </c>
      <c r="G140" s="9" t="s">
        <v>296</v>
      </c>
      <c r="H140" s="19" t="s">
        <v>616</v>
      </c>
    </row>
    <row r="141" spans="1:8" s="8" customFormat="1" ht="15">
      <c r="A141" s="8">
        <f t="shared" si="7"/>
        <v>133</v>
      </c>
      <c r="B141" s="9" t="s">
        <v>241</v>
      </c>
      <c r="C141" s="9">
        <f t="shared" si="9"/>
        <v>134</v>
      </c>
      <c r="D141" s="9" t="s">
        <v>2</v>
      </c>
      <c r="E141" s="9" t="s">
        <v>297</v>
      </c>
      <c r="F141" s="11" t="s">
        <v>502</v>
      </c>
      <c r="G141" s="9" t="s">
        <v>568</v>
      </c>
      <c r="H141" s="9" t="s">
        <v>567</v>
      </c>
    </row>
    <row r="142" spans="1:8" s="8" customFormat="1" ht="15">
      <c r="A142" s="8">
        <f t="shared" si="7"/>
        <v>134</v>
      </c>
      <c r="B142" s="9" t="s">
        <v>286</v>
      </c>
      <c r="C142" s="9">
        <f t="shared" si="9"/>
        <v>135</v>
      </c>
      <c r="D142" s="9" t="s">
        <v>2</v>
      </c>
      <c r="E142" s="9" t="s">
        <v>298</v>
      </c>
      <c r="F142" s="11" t="s">
        <v>503</v>
      </c>
      <c r="G142" s="9" t="s">
        <v>299</v>
      </c>
      <c r="H142" s="21" t="s">
        <v>604</v>
      </c>
    </row>
    <row r="143" spans="1:8" s="8" customFormat="1" ht="15">
      <c r="A143" s="8">
        <f t="shared" si="7"/>
        <v>135</v>
      </c>
      <c r="B143" s="9" t="s">
        <v>241</v>
      </c>
      <c r="C143" s="9">
        <f t="shared" si="9"/>
        <v>136</v>
      </c>
      <c r="D143" s="9" t="s">
        <v>2</v>
      </c>
      <c r="E143" s="9" t="s">
        <v>300</v>
      </c>
      <c r="F143" s="11" t="s">
        <v>504</v>
      </c>
      <c r="G143" s="9" t="s">
        <v>301</v>
      </c>
      <c r="H143" s="9" t="s">
        <v>526</v>
      </c>
    </row>
    <row r="144" spans="1:8" s="8" customFormat="1" ht="15">
      <c r="A144" s="8">
        <f t="shared" si="7"/>
        <v>136</v>
      </c>
      <c r="B144" s="9" t="s">
        <v>241</v>
      </c>
      <c r="C144" s="9">
        <f t="shared" si="9"/>
        <v>137</v>
      </c>
      <c r="D144" s="9" t="s">
        <v>2</v>
      </c>
      <c r="E144" s="9" t="s">
        <v>557</v>
      </c>
      <c r="F144" s="11" t="s">
        <v>558</v>
      </c>
      <c r="G144" s="9" t="s">
        <v>538</v>
      </c>
      <c r="H144" s="9" t="s">
        <v>370</v>
      </c>
    </row>
    <row r="145" spans="1:8" s="8" customFormat="1" ht="15">
      <c r="A145" s="8">
        <f t="shared" si="7"/>
        <v>137</v>
      </c>
      <c r="B145" s="9" t="s">
        <v>241</v>
      </c>
      <c r="C145" s="9">
        <f t="shared" si="9"/>
        <v>138</v>
      </c>
      <c r="D145" s="9" t="s">
        <v>4</v>
      </c>
      <c r="E145" s="9" t="s">
        <v>304</v>
      </c>
      <c r="F145" s="11" t="s">
        <v>505</v>
      </c>
      <c r="G145" s="9" t="s">
        <v>305</v>
      </c>
      <c r="H145" s="21" t="s">
        <v>607</v>
      </c>
    </row>
    <row r="146" spans="1:8" s="8" customFormat="1" ht="15">
      <c r="A146" s="8">
        <f t="shared" si="7"/>
        <v>138</v>
      </c>
      <c r="B146" s="9" t="s">
        <v>241</v>
      </c>
      <c r="C146" s="9">
        <f t="shared" si="9"/>
        <v>139</v>
      </c>
      <c r="D146" s="9" t="s">
        <v>5</v>
      </c>
      <c r="E146" s="9" t="s">
        <v>306</v>
      </c>
      <c r="F146" s="11" t="s">
        <v>506</v>
      </c>
      <c r="G146" s="9" t="s">
        <v>307</v>
      </c>
      <c r="H146" s="9" t="s">
        <v>527</v>
      </c>
    </row>
    <row r="147" spans="1:8" s="8" customFormat="1" ht="15">
      <c r="A147" s="8">
        <f t="shared" si="7"/>
        <v>139</v>
      </c>
      <c r="B147" s="9" t="s">
        <v>241</v>
      </c>
      <c r="C147" s="9">
        <f t="shared" si="9"/>
        <v>140</v>
      </c>
      <c r="D147" s="9" t="s">
        <v>5</v>
      </c>
      <c r="E147" s="9" t="s">
        <v>308</v>
      </c>
      <c r="F147" s="11" t="s">
        <v>507</v>
      </c>
      <c r="G147" s="9" t="s">
        <v>309</v>
      </c>
      <c r="H147" s="9" t="s">
        <v>372</v>
      </c>
    </row>
    <row r="148" spans="1:8" s="8" customFormat="1" ht="15">
      <c r="A148" s="8">
        <f t="shared" si="7"/>
        <v>140</v>
      </c>
      <c r="B148" s="9" t="s">
        <v>241</v>
      </c>
      <c r="C148" s="9">
        <f t="shared" si="9"/>
        <v>141</v>
      </c>
      <c r="D148" s="9" t="s">
        <v>10</v>
      </c>
      <c r="E148" s="9" t="s">
        <v>310</v>
      </c>
      <c r="F148" s="11" t="s">
        <v>508</v>
      </c>
      <c r="G148" s="9" t="s">
        <v>528</v>
      </c>
      <c r="H148" s="9" t="s">
        <v>617</v>
      </c>
    </row>
    <row r="149" spans="2:8" s="3" customFormat="1" ht="15">
      <c r="B149" s="15"/>
      <c r="C149" s="15"/>
      <c r="D149" s="15"/>
      <c r="E149" s="15"/>
      <c r="F149" s="15"/>
      <c r="G149" s="15"/>
      <c r="H149" s="15"/>
    </row>
    <row r="150" spans="2:8" s="3" customFormat="1" ht="15">
      <c r="B150" s="15"/>
      <c r="C150" s="15"/>
      <c r="D150" s="15"/>
      <c r="E150" s="15"/>
      <c r="F150" s="16"/>
      <c r="G150" s="15"/>
      <c r="H150" s="15"/>
    </row>
    <row r="151" spans="4:8" s="3" customFormat="1" ht="15">
      <c r="D151" s="19" t="s">
        <v>545</v>
      </c>
      <c r="E151" s="19" t="s">
        <v>544</v>
      </c>
      <c r="F151" s="20"/>
      <c r="H151" s="17"/>
    </row>
    <row r="152" spans="6:8" s="3" customFormat="1" ht="15">
      <c r="F152" s="20"/>
      <c r="H152" s="17"/>
    </row>
    <row r="153" spans="6:8" s="3" customFormat="1" ht="15">
      <c r="F153" s="20"/>
      <c r="H153" s="17"/>
    </row>
    <row r="154" spans="6:8" s="3" customFormat="1" ht="15">
      <c r="F154" s="20"/>
      <c r="H154" s="17"/>
    </row>
    <row r="155" spans="6:8" s="3" customFormat="1" ht="15">
      <c r="F155" s="20"/>
      <c r="H155" s="17"/>
    </row>
    <row r="156" spans="6:8" s="3" customFormat="1" ht="15">
      <c r="F156" s="20"/>
      <c r="H156" s="17"/>
    </row>
    <row r="157" spans="6:8" s="3" customFormat="1" ht="15">
      <c r="F157" s="20"/>
      <c r="H157" s="17"/>
    </row>
    <row r="158" spans="6:8" s="3" customFormat="1" ht="15">
      <c r="F158" s="20"/>
      <c r="H158" s="17"/>
    </row>
    <row r="159" spans="6:8" s="3" customFormat="1" ht="15">
      <c r="F159" s="20"/>
      <c r="H159" s="17"/>
    </row>
    <row r="160" spans="6:8" s="3" customFormat="1" ht="15">
      <c r="F160" s="20"/>
      <c r="H160" s="17"/>
    </row>
    <row r="161" spans="6:8" s="3" customFormat="1" ht="15">
      <c r="F161" s="20"/>
      <c r="H161" s="17"/>
    </row>
    <row r="162" spans="6:8" s="3" customFormat="1" ht="15">
      <c r="F162" s="20"/>
      <c r="H162" s="17"/>
    </row>
    <row r="163" spans="6:8" s="3" customFormat="1" ht="15">
      <c r="F163" s="20"/>
      <c r="H163" s="17"/>
    </row>
    <row r="164" spans="6:8" s="3" customFormat="1" ht="15">
      <c r="F164" s="20"/>
      <c r="H164" s="17"/>
    </row>
    <row r="165" spans="6:8" s="3" customFormat="1" ht="15">
      <c r="F165" s="20"/>
      <c r="H165" s="17"/>
    </row>
    <row r="166" spans="6:8" s="3" customFormat="1" ht="15">
      <c r="F166" s="20"/>
      <c r="H166" s="17"/>
    </row>
    <row r="167" spans="6:8" s="3" customFormat="1" ht="15">
      <c r="F167" s="20"/>
      <c r="H167" s="17"/>
    </row>
    <row r="168" spans="6:8" s="3" customFormat="1" ht="15">
      <c r="F168" s="20"/>
      <c r="H168" s="17"/>
    </row>
    <row r="169" spans="6:8" s="3" customFormat="1" ht="15">
      <c r="F169" s="20"/>
      <c r="H169" s="17"/>
    </row>
    <row r="170" spans="6:8" s="3" customFormat="1" ht="15">
      <c r="F170" s="20"/>
      <c r="H170" s="17"/>
    </row>
    <row r="171" spans="6:8" s="3" customFormat="1" ht="15">
      <c r="F171" s="20"/>
      <c r="H171" s="17"/>
    </row>
    <row r="172" spans="6:8" s="3" customFormat="1" ht="15">
      <c r="F172" s="20"/>
      <c r="H172" s="17"/>
    </row>
    <row r="173" spans="6:8" s="3" customFormat="1" ht="15">
      <c r="F173" s="20"/>
      <c r="H173" s="17"/>
    </row>
    <row r="174" spans="6:8" s="3" customFormat="1" ht="15">
      <c r="F174" s="20"/>
      <c r="H174" s="17"/>
    </row>
    <row r="175" spans="6:8" s="3" customFormat="1" ht="15">
      <c r="F175" s="20"/>
      <c r="H175" s="17"/>
    </row>
    <row r="176" spans="6:8" s="3" customFormat="1" ht="15">
      <c r="F176" s="20"/>
      <c r="H176" s="17"/>
    </row>
    <row r="177" spans="6:8" s="3" customFormat="1" ht="15">
      <c r="F177" s="20"/>
      <c r="H177" s="17"/>
    </row>
    <row r="178" spans="6:8" s="3" customFormat="1" ht="15">
      <c r="F178" s="20"/>
      <c r="H178" s="17"/>
    </row>
    <row r="179" spans="6:8" s="3" customFormat="1" ht="15">
      <c r="F179" s="20"/>
      <c r="H179" s="17"/>
    </row>
    <row r="180" spans="6:8" s="3" customFormat="1" ht="15">
      <c r="F180" s="20"/>
      <c r="H180" s="17"/>
    </row>
    <row r="181" spans="6:8" s="3" customFormat="1" ht="15">
      <c r="F181" s="20"/>
      <c r="H181" s="17"/>
    </row>
    <row r="182" spans="6:8" s="3" customFormat="1" ht="15">
      <c r="F182" s="20"/>
      <c r="H182" s="17"/>
    </row>
    <row r="183" spans="6:8" s="3" customFormat="1" ht="15">
      <c r="F183" s="20"/>
      <c r="H183" s="17"/>
    </row>
    <row r="184" spans="6:8" s="3" customFormat="1" ht="15">
      <c r="F184" s="20"/>
      <c r="H184" s="17"/>
    </row>
    <row r="185" spans="6:8" s="3" customFormat="1" ht="15">
      <c r="F185" s="20"/>
      <c r="H185" s="17"/>
    </row>
    <row r="186" spans="6:8" s="3" customFormat="1" ht="15">
      <c r="F186" s="20"/>
      <c r="H186" s="17"/>
    </row>
    <row r="187" spans="6:8" s="3" customFormat="1" ht="15">
      <c r="F187" s="20"/>
      <c r="H187" s="17"/>
    </row>
    <row r="188" spans="6:8" s="3" customFormat="1" ht="15">
      <c r="F188" s="20"/>
      <c r="H188" s="17"/>
    </row>
    <row r="189" spans="6:8" s="3" customFormat="1" ht="15">
      <c r="F189" s="20"/>
      <c r="H189" s="17"/>
    </row>
    <row r="190" spans="6:8" s="3" customFormat="1" ht="15">
      <c r="F190" s="20"/>
      <c r="H190" s="17"/>
    </row>
    <row r="191" spans="6:8" s="3" customFormat="1" ht="15">
      <c r="F191" s="20"/>
      <c r="H191" s="17"/>
    </row>
    <row r="192" spans="6:8" s="3" customFormat="1" ht="15">
      <c r="F192" s="20"/>
      <c r="H192" s="17"/>
    </row>
  </sheetData>
  <sheetProtection/>
  <hyperlinks>
    <hyperlink ref="F2" r:id="rId1" display="pgee00200l@istruzione.it"/>
    <hyperlink ref="F3" r:id="rId2" display="pgee01700a@istruzione.it"/>
    <hyperlink ref="F4" r:id="rId3" display="pgee021002@istruzione.it"/>
    <hyperlink ref="F5" r:id="rId4" display="pgee02300n@istruzione.it"/>
    <hyperlink ref="F6" r:id="rId5" display="pgee026005@istruzione.it"/>
    <hyperlink ref="F7" r:id="rId6" display="pgee027001@istruzione.it"/>
    <hyperlink ref="F8" r:id="rId7" display="pgee03200c@istruzione.it"/>
    <hyperlink ref="F9" r:id="rId8" display="pgee03600q@istruzione.it"/>
    <hyperlink ref="F10" r:id="rId9" display="pgee03700g@istruzione.it"/>
    <hyperlink ref="F11" r:id="rId10" display="pgee039007@istruzione.it"/>
    <hyperlink ref="F12" r:id="rId11" display="pgee04000b@istruzione.it"/>
    <hyperlink ref="F13" r:id="rId12" display="pgee041007@istruzione.it"/>
    <hyperlink ref="F14" r:id="rId13" display="pgee042003@istruzione.it"/>
    <hyperlink ref="F15" r:id="rId14" display="pgee048002@istruzione.it"/>
    <hyperlink ref="F16" r:id="rId15" display="pgee05100t@istruzione.it"/>
    <hyperlink ref="F17" r:id="rId16" display="pgee05200n@istruzione.it"/>
    <hyperlink ref="F18" r:id="rId17" display="pgee05700r@istruzione.it"/>
    <hyperlink ref="F19" r:id="rId18" display="pgee05800l@istruzione.it"/>
    <hyperlink ref="F20" r:id="rId19" display="pgee06000l@istruzione.it"/>
    <hyperlink ref="F22" r:id="rId20" display="pgic80600t@istruzione.it"/>
    <hyperlink ref="F23" r:id="rId21" display="pgic80700n@istruzione.it"/>
    <hyperlink ref="F24" r:id="rId22" display="pgic80800d@istruzione.it"/>
    <hyperlink ref="F25" r:id="rId23" display="pgic809009@istruzione.it"/>
    <hyperlink ref="F26" r:id="rId24" display="pgic813001@istruzione.it"/>
    <hyperlink ref="F27" r:id="rId25" display="pgic81400r@istruzione.it"/>
    <hyperlink ref="F28" r:id="rId26" display="pgic81500l@istruzione.it"/>
    <hyperlink ref="F29" r:id="rId27" display="pgic870005@istruzione.it"/>
    <hyperlink ref="F30" r:id="rId28" display="pgic817008@istruzione.it"/>
    <hyperlink ref="F31" r:id="rId29" display="pgic82100x@istruzione.it"/>
    <hyperlink ref="F32" r:id="rId30" display="pgic82200q@istruzione.it"/>
    <hyperlink ref="F33" r:id="rId31" display="pgic82300g@istruzione.it"/>
    <hyperlink ref="F34" r:id="rId32" display="pgic825007@istruzione.it"/>
    <hyperlink ref="F35" r:id="rId33" display="pgic82700v@istruzione.it"/>
    <hyperlink ref="F36" r:id="rId34" display="pgic82800p@istruzione.it"/>
    <hyperlink ref="F37" r:id="rId35" display="pgic82900e@istruzione.it"/>
    <hyperlink ref="F38" r:id="rId36" display="pgic83000p@istruzione.it"/>
    <hyperlink ref="F39" r:id="rId37" display="pgic83100e@istruzione.it"/>
    <hyperlink ref="F40" r:id="rId38" display="pgic83200a@istruzione.it"/>
    <hyperlink ref="F41" r:id="rId39" display="pgic833006@istruzione.it"/>
    <hyperlink ref="F42" r:id="rId40" display="pgic834002@istruzione.it"/>
    <hyperlink ref="F43" r:id="rId41" display="pgic83500t@istruzione.it"/>
    <hyperlink ref="F44" r:id="rId42" display="pgic83700d@istruzione.it"/>
    <hyperlink ref="F45" r:id="rId43" display="pgic838009@istruzione.it"/>
    <hyperlink ref="F46" r:id="rId44" display="pgic840009@istruzione.it"/>
    <hyperlink ref="F47" r:id="rId45" display="pgic841005@istruzione.it"/>
    <hyperlink ref="F48" r:id="rId46" display="pgic842001@istruzione.it"/>
    <hyperlink ref="F49" r:id="rId47" display="pgic84300r@istruzione.it"/>
    <hyperlink ref="F50" r:id="rId48" display="pgic84400l@istruzione.it"/>
    <hyperlink ref="F51" r:id="rId49" display="pgic84500c@istruzione.it"/>
    <hyperlink ref="F52" r:id="rId50" display="pgic847004@istruzione.it"/>
    <hyperlink ref="F53" r:id="rId51" display="pgic84800x@istruzione.it"/>
    <hyperlink ref="F54" r:id="rId52" display="pgic84900q@istruzione.it"/>
    <hyperlink ref="F55" r:id="rId53" display="pgic85000x@istruzione.it"/>
    <hyperlink ref="F56" r:id="rId54" display="pgic85100q@istruzione.it"/>
    <hyperlink ref="F57" r:id="rId55" display="pgic85300b@istruzione.it"/>
    <hyperlink ref="F58" r:id="rId56" display="pgic854007@istruzione.it"/>
    <hyperlink ref="F59" r:id="rId57" display="pgic85600v@istruzione.it"/>
    <hyperlink ref="F60" r:id="rId58" display="pgic85800e@istruzione.it"/>
    <hyperlink ref="F61" r:id="rId59" display="pgic85900a@istruzione.it"/>
    <hyperlink ref="F62" r:id="rId60" display="pgic86000e@istruzione.it"/>
    <hyperlink ref="F63" r:id="rId61" display="pgic86100a@istruzione.it"/>
    <hyperlink ref="F64" r:id="rId62" display="pgic862006@istruzione.it"/>
    <hyperlink ref="F67" r:id="rId63" display="pgic86400t@istruzione.it"/>
    <hyperlink ref="F68" r:id="rId64" display="pgic86500n@istruzione.it"/>
    <hyperlink ref="F69" r:id="rId65" display="pgic86600d@istruzione.it"/>
    <hyperlink ref="F70" r:id="rId66" display="pgic867009@istruzione.it"/>
    <hyperlink ref="F72" r:id="rId67" display="pgmm111007@istruzione.it"/>
    <hyperlink ref="F73" r:id="rId68" display="pgmm18600l@istruzione.it"/>
    <hyperlink ref="F74" r:id="rId69" display="pgmm21300q@istruzione.it"/>
    <hyperlink ref="F75" r:id="rId70" display="pgmm21400g@istruzione.it"/>
    <hyperlink ref="F77" r:id="rId71" display="pgis00200p@istruzione.it"/>
    <hyperlink ref="F78" r:id="rId72" display="pgis00300e@istruzione.it"/>
    <hyperlink ref="F79" r:id="rId73" display="pgis00400a@istruzione.it"/>
    <hyperlink ref="F80" r:id="rId74" display="pgis01100d@istruzione.it"/>
    <hyperlink ref="F81" r:id="rId75" display="pgis013005@istruzione.it"/>
    <hyperlink ref="F82" r:id="rId76" display="pgis014001@istruzione.it"/>
    <hyperlink ref="F83" r:id="rId77" display="pgis02400g@istruzione.it"/>
    <hyperlink ref="F84" r:id="rId78" display="pgis026007@istruzione.it"/>
    <hyperlink ref="F85" r:id="rId79" display="pgtf19000v@istruzione.it"/>
    <hyperlink ref="F86" r:id="rId80" display="pgis02800v@istruzione.it"/>
    <hyperlink ref="F87" r:id="rId81" display="pgis02900p@istruzione.it"/>
    <hyperlink ref="F88" r:id="rId82" display="pgis03100p@istruzione.it"/>
    <hyperlink ref="F89" r:id="rId83" display="pgis03300a@istruzione.it"/>
    <hyperlink ref="F90" r:id="rId84" display="pgis034006@istruzione.it"/>
    <hyperlink ref="F91" r:id="rId85" display="pgpc01000x@istruzione.it"/>
    <hyperlink ref="F92" r:id="rId86" display="pgpc04000q@istruzione.it"/>
    <hyperlink ref="F93" r:id="rId87" display="pgpc05000a@istruzione.it"/>
    <hyperlink ref="F94" r:id="rId88" display="pgpc07000g@istruzione.it"/>
    <hyperlink ref="F95" r:id="rId89" display="pgpc09000r@istruzione.it"/>
    <hyperlink ref="F96" r:id="rId90" display="pgpm010004@istruzione.it"/>
    <hyperlink ref="F97" r:id="rId91" display="pgps02000n@istruzione.it"/>
    <hyperlink ref="F98" r:id="rId92" display="pgps030008@istruzione.it"/>
    <hyperlink ref="F99" r:id="rId93" display="pgps09000x@istruzione.it"/>
    <hyperlink ref="F100" r:id="rId94" display="pgrh01000r@istruzione.it"/>
    <hyperlink ref="F101" r:id="rId95" display="pgrh02000b@istruzione.it"/>
    <hyperlink ref="F102" r:id="rId96" display="pgri24000t@istruzione.it"/>
    <hyperlink ref="F103" r:id="rId97" display="pgsd03000p@istruzione.it"/>
    <hyperlink ref="F104" r:id="rId98" display="pgtd01000v@istruzione.it"/>
    <hyperlink ref="F105" r:id="rId99" display="pgtd11000q@istruzione.it"/>
    <hyperlink ref="F106" r:id="rId100" display="pgte01000a@istruzione.it"/>
    <hyperlink ref="F107" r:id="rId101" display="pgtf010005@istruzione.it"/>
    <hyperlink ref="F108" r:id="rId102" display="pgtf040001@istruzione.it"/>
    <hyperlink ref="F109" r:id="rId103" display="pgvc010007@istruzione.it"/>
    <hyperlink ref="F112" r:id="rId104" display="tree00100c@istruzione.it"/>
    <hyperlink ref="F114" r:id="rId105" display="tree00500q@istruzione.it"/>
    <hyperlink ref="F113" r:id="rId106" display="tree00400x@istruzione.it"/>
    <hyperlink ref="F115" r:id="rId107" display="tree009003@istruzione.it"/>
    <hyperlink ref="F116" r:id="rId108" display="tree01500a@istruzione.it"/>
    <hyperlink ref="F119" r:id="rId109" display="tric803002@istruzione.it"/>
    <hyperlink ref="F120" r:id="rId110" display="tric80400t@istruzione.it"/>
    <hyperlink ref="F121" r:id="rId111" display="tric809001@istruzione.it"/>
    <hyperlink ref="F122" r:id="rId112" display="tric810005@istruzione.it"/>
    <hyperlink ref="F123" r:id="rId113" display="tric811001@istruzione.it"/>
    <hyperlink ref="F124" r:id="rId114" display="tric81200r@istruzione.it"/>
    <hyperlink ref="F125" r:id="rId115" display="tric81300l@istruzione.it"/>
    <hyperlink ref="F126" r:id="rId116" display="tric81400c@istruzione.it"/>
    <hyperlink ref="F127" r:id="rId117" display="tric815008@istruzione.it"/>
    <hyperlink ref="F128" r:id="rId118" display="tric816004@istruzione.it"/>
    <hyperlink ref="F129" r:id="rId119" display="tric81700x@istruzione.it"/>
    <hyperlink ref="F132" r:id="rId120" display="tric82100g@istruzione.it"/>
    <hyperlink ref="F133" r:id="rId121" display="tric82200b@istruzione.it"/>
    <hyperlink ref="F134" r:id="rId122" display="tric823007@istruzione.it"/>
    <hyperlink ref="F136" r:id="rId123" display="trmm045005@istruzione.it"/>
    <hyperlink ref="F138" r:id="rId124" display="tris00100e@istruzione.it"/>
    <hyperlink ref="F139" r:id="rId125" display="tris00200a@istruzione.it"/>
    <hyperlink ref="F140" r:id="rId126" display="tris00600n@istruzione.it"/>
    <hyperlink ref="F141" r:id="rId127" display="tris00700d@istruzione.it"/>
    <hyperlink ref="F142" r:id="rId128" display="tris009005@istruzione.it"/>
    <hyperlink ref="F143" r:id="rId129" display="tris011005@istruzione.it"/>
    <hyperlink ref="F144" r:id="rId130" display="trtf030002@istruzione.it"/>
    <hyperlink ref="F145" r:id="rId131" display="trpm01000q@istruzione.it"/>
    <hyperlink ref="F146" r:id="rId132" display="trps020009@istruzione.it"/>
    <hyperlink ref="F147" r:id="rId133" display="trps03000x@istruzione.it"/>
    <hyperlink ref="F148" r:id="rId134" display="trri030005@istruzione.it"/>
    <hyperlink ref="F130" r:id="rId135" display="tric81800q@istruzione.it"/>
    <hyperlink ref="F131" r:id="rId136" display="tric82000q@istruzione.it"/>
    <hyperlink ref="F110" r:id="rId137" display="pgmm23500l@istruzione.it"/>
    <hyperlink ref="F65" r:id="rId138" display="pgic868005@istruzione.it"/>
    <hyperlink ref="F66" r:id="rId139" display="pgic869001@istruzione.it"/>
  </hyperlinks>
  <printOptions/>
  <pageMargins left="0.25" right="0.25" top="0.75" bottom="0.75" header="0.3" footer="0.3"/>
  <pageSetup horizontalDpi="600" verticalDpi="600" orientation="landscape" paperSize="9"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Iunti Antonella</dc:creator>
  <cp:keywords/>
  <dc:description/>
  <cp:lastModifiedBy>Administrator</cp:lastModifiedBy>
  <cp:lastPrinted>2014-09-11T09:02:56Z</cp:lastPrinted>
  <dcterms:created xsi:type="dcterms:W3CDTF">2014-05-23T14:46:57Z</dcterms:created>
  <dcterms:modified xsi:type="dcterms:W3CDTF">2019-09-17T12:46:33Z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